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codeName="ThisWorkbook" defaultThemeVersion="166925"/>
  <xr:revisionPtr revIDLastSave="0" documentId="13_ncr:1_{D6DCB9F7-96BB-4BD7-8763-30103E15DF35}" xr6:coauthVersionLast="47" xr6:coauthVersionMax="47" xr10:uidLastSave="{00000000-0000-0000-0000-000000000000}"/>
  <bookViews>
    <workbookView xWindow="-110" yWindow="-110" windowWidth="19420" windowHeight="10420" xr2:uid="{CADA52BB-96BD-4AE3-B789-BA79AF4ACC52}"/>
  </bookViews>
  <sheets>
    <sheet name="蓄電池ファイルフォーマット" sheetId="3" r:id="rId1"/>
    <sheet name="記入例" sheetId="5" r:id="rId2"/>
    <sheet name="CSV出力用" sheetId="4" r:id="rId3"/>
  </sheets>
  <definedNames>
    <definedName name="_xlnm._FilterDatabase" localSheetId="1" hidden="1">記入例!#REF!</definedName>
    <definedName name="_xlnm._FilterDatabase" localSheetId="0" hidden="1">蓄電池ファイルフォーマット!#REF!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5" l="1"/>
  <c r="E19" i="5" s="1"/>
  <c r="F19" i="5" s="1"/>
  <c r="G19" i="5" s="1"/>
  <c r="H19" i="5" s="1"/>
  <c r="I19" i="5" s="1"/>
  <c r="J19" i="5" s="1"/>
  <c r="K19" i="5" s="1"/>
  <c r="L19" i="5" s="1"/>
  <c r="M19" i="5" s="1"/>
  <c r="N19" i="5" s="1"/>
  <c r="O19" i="5" s="1"/>
  <c r="P19" i="5" s="1"/>
  <c r="Q19" i="5" s="1"/>
  <c r="R19" i="5" s="1"/>
  <c r="S19" i="5" s="1"/>
  <c r="T19" i="5" s="1"/>
  <c r="U19" i="5" s="1"/>
  <c r="V19" i="5" s="1"/>
  <c r="W19" i="5" s="1"/>
  <c r="X19" i="5" s="1"/>
  <c r="Y19" i="5" s="1"/>
  <c r="Z19" i="5" s="1"/>
  <c r="AA19" i="5" s="1"/>
  <c r="AB19" i="5" s="1"/>
  <c r="AC19" i="5" s="1"/>
  <c r="AD19" i="5" s="1"/>
  <c r="AE19" i="5" s="1"/>
  <c r="AF19" i="5" s="1"/>
  <c r="AG19" i="5" s="1"/>
  <c r="AH19" i="5" s="1"/>
  <c r="AI19" i="5" s="1"/>
  <c r="AJ19" i="5" s="1"/>
  <c r="AK19" i="5" s="1"/>
  <c r="AL19" i="5" s="1"/>
  <c r="AM19" i="5" s="1"/>
  <c r="AN19" i="5" s="1"/>
  <c r="AO19" i="5" s="1"/>
  <c r="AP19" i="5" s="1"/>
  <c r="AQ19" i="5" s="1"/>
  <c r="AR19" i="5" s="1"/>
  <c r="AS19" i="5" s="1"/>
  <c r="AT19" i="5" s="1"/>
  <c r="AU19" i="5" s="1"/>
  <c r="AV19" i="5" s="1"/>
  <c r="AW19" i="5" s="1"/>
  <c r="AX19" i="5" s="1"/>
  <c r="AY19" i="5" s="1"/>
  <c r="AZ19" i="5" s="1"/>
  <c r="BA19" i="5" s="1"/>
  <c r="BB19" i="5" s="1"/>
  <c r="BC19" i="5" s="1"/>
  <c r="BD19" i="5" s="1"/>
  <c r="BE19" i="5" s="1"/>
  <c r="BF19" i="5" s="1"/>
  <c r="BG19" i="5" s="1"/>
  <c r="BH19" i="5" s="1"/>
  <c r="BI19" i="5" s="1"/>
  <c r="BJ19" i="5" s="1"/>
  <c r="BK19" i="5" s="1"/>
  <c r="BL19" i="5" s="1"/>
  <c r="BM19" i="5" s="1"/>
  <c r="J4" i="4"/>
  <c r="D20" i="3" l="1"/>
  <c r="I4" i="4"/>
  <c r="D2" i="4"/>
  <c r="C2" i="4"/>
  <c r="C4" i="4"/>
  <c r="B4" i="4"/>
  <c r="G2" i="4"/>
  <c r="E20" i="3" l="1"/>
  <c r="F20" i="3" s="1"/>
  <c r="G20" i="3" s="1"/>
  <c r="H20" i="3" s="1"/>
  <c r="I20" i="3" s="1"/>
  <c r="J20" i="3" s="1"/>
  <c r="K20" i="3" s="1"/>
  <c r="L20" i="3" s="1"/>
  <c r="M20" i="3" s="1"/>
  <c r="N20" i="3" s="1"/>
  <c r="O20" i="3" s="1"/>
  <c r="P20" i="3" s="1"/>
  <c r="Q20" i="3" s="1"/>
  <c r="R20" i="3" s="1"/>
  <c r="S20" i="3" s="1"/>
  <c r="T20" i="3" s="1"/>
  <c r="U20" i="3" s="1"/>
  <c r="V20" i="3" s="1"/>
  <c r="W20" i="3" s="1"/>
  <c r="X20" i="3" s="1"/>
  <c r="Y20" i="3" s="1"/>
  <c r="Z20" i="3" s="1"/>
  <c r="AA20" i="3" s="1"/>
  <c r="AB20" i="3" s="1"/>
  <c r="AC20" i="3" s="1"/>
  <c r="AD20" i="3" s="1"/>
  <c r="AE20" i="3" s="1"/>
  <c r="AK7" i="4" l="1"/>
  <c r="AL7" i="4"/>
  <c r="AM7" i="4"/>
  <c r="AN7" i="4"/>
  <c r="AO7" i="4"/>
  <c r="AP7" i="4"/>
  <c r="AQ7" i="4"/>
  <c r="AR7" i="4"/>
  <c r="AS7" i="4"/>
  <c r="AT7" i="4"/>
  <c r="AU7" i="4"/>
  <c r="AV7" i="4"/>
  <c r="AW7" i="4"/>
  <c r="AX7" i="4"/>
  <c r="AY7" i="4"/>
  <c r="AZ7" i="4"/>
  <c r="BA7" i="4"/>
  <c r="BB7" i="4"/>
  <c r="BC7" i="4"/>
  <c r="BD7" i="4"/>
  <c r="BE7" i="4"/>
  <c r="BF7" i="4"/>
  <c r="BG7" i="4"/>
  <c r="BH7" i="4"/>
  <c r="BI7" i="4"/>
  <c r="BJ7" i="4"/>
  <c r="BK7" i="4"/>
  <c r="BL7" i="4"/>
  <c r="BM7" i="4"/>
  <c r="BN7" i="4"/>
  <c r="AK8" i="4"/>
  <c r="AL8" i="4"/>
  <c r="AM8" i="4"/>
  <c r="AN8" i="4"/>
  <c r="AO8" i="4"/>
  <c r="AP8" i="4"/>
  <c r="AQ8" i="4"/>
  <c r="AR8" i="4"/>
  <c r="AS8" i="4"/>
  <c r="AT8" i="4"/>
  <c r="AU8" i="4"/>
  <c r="AV8" i="4"/>
  <c r="AW8" i="4"/>
  <c r="AX8" i="4"/>
  <c r="AY8" i="4"/>
  <c r="AZ8" i="4"/>
  <c r="BA8" i="4"/>
  <c r="BB8" i="4"/>
  <c r="BC8" i="4"/>
  <c r="BD8" i="4"/>
  <c r="BE8" i="4"/>
  <c r="BF8" i="4"/>
  <c r="BG8" i="4"/>
  <c r="BH8" i="4"/>
  <c r="BI8" i="4"/>
  <c r="BJ8" i="4"/>
  <c r="BK8" i="4"/>
  <c r="BL8" i="4"/>
  <c r="BM8" i="4"/>
  <c r="BN8" i="4"/>
  <c r="AK9" i="4"/>
  <c r="AL9" i="4"/>
  <c r="AM9" i="4"/>
  <c r="AN9" i="4"/>
  <c r="AO9" i="4"/>
  <c r="AP9" i="4"/>
  <c r="AQ9" i="4"/>
  <c r="AR9" i="4"/>
  <c r="AS9" i="4"/>
  <c r="AT9" i="4"/>
  <c r="AU9" i="4"/>
  <c r="AV9" i="4"/>
  <c r="AW9" i="4"/>
  <c r="AX9" i="4"/>
  <c r="AY9" i="4"/>
  <c r="AZ9" i="4"/>
  <c r="BA9" i="4"/>
  <c r="BB9" i="4"/>
  <c r="BC9" i="4"/>
  <c r="BD9" i="4"/>
  <c r="BE9" i="4"/>
  <c r="BF9" i="4"/>
  <c r="BG9" i="4"/>
  <c r="BH9" i="4"/>
  <c r="BI9" i="4"/>
  <c r="BJ9" i="4"/>
  <c r="BK9" i="4"/>
  <c r="BL9" i="4"/>
  <c r="BM9" i="4"/>
  <c r="BN9" i="4"/>
  <c r="AK10" i="4"/>
  <c r="AL10" i="4"/>
  <c r="AM10" i="4"/>
  <c r="AN10" i="4"/>
  <c r="AO10" i="4"/>
  <c r="AP10" i="4"/>
  <c r="AQ10" i="4"/>
  <c r="AR10" i="4"/>
  <c r="AS10" i="4"/>
  <c r="AT10" i="4"/>
  <c r="AU10" i="4"/>
  <c r="AV10" i="4"/>
  <c r="AW10" i="4"/>
  <c r="AX10" i="4"/>
  <c r="AY10" i="4"/>
  <c r="AZ10" i="4"/>
  <c r="BA10" i="4"/>
  <c r="BB10" i="4"/>
  <c r="BC10" i="4"/>
  <c r="BD10" i="4"/>
  <c r="BE10" i="4"/>
  <c r="BF10" i="4"/>
  <c r="BG10" i="4"/>
  <c r="BH10" i="4"/>
  <c r="BI10" i="4"/>
  <c r="BJ10" i="4"/>
  <c r="BK10" i="4"/>
  <c r="BL10" i="4"/>
  <c r="BM10" i="4"/>
  <c r="BN10" i="4"/>
  <c r="AK11" i="4"/>
  <c r="AL11" i="4"/>
  <c r="AM11" i="4"/>
  <c r="AN11" i="4"/>
  <c r="AO11" i="4"/>
  <c r="AP11" i="4"/>
  <c r="AQ11" i="4"/>
  <c r="AR11" i="4"/>
  <c r="AS11" i="4"/>
  <c r="AT11" i="4"/>
  <c r="AU11" i="4"/>
  <c r="AV11" i="4"/>
  <c r="AW11" i="4"/>
  <c r="AX11" i="4"/>
  <c r="AY11" i="4"/>
  <c r="AZ11" i="4"/>
  <c r="BA11" i="4"/>
  <c r="BB11" i="4"/>
  <c r="BC11" i="4"/>
  <c r="BD11" i="4"/>
  <c r="BE11" i="4"/>
  <c r="BF11" i="4"/>
  <c r="BG11" i="4"/>
  <c r="BH11" i="4"/>
  <c r="BI11" i="4"/>
  <c r="BJ11" i="4"/>
  <c r="BK11" i="4"/>
  <c r="BL11" i="4"/>
  <c r="BM11" i="4"/>
  <c r="BN11" i="4"/>
  <c r="AK12" i="4"/>
  <c r="AL12" i="4"/>
  <c r="AM12" i="4"/>
  <c r="AN12" i="4"/>
  <c r="AO12" i="4"/>
  <c r="AP12" i="4"/>
  <c r="AQ12" i="4"/>
  <c r="AR12" i="4"/>
  <c r="AS12" i="4"/>
  <c r="AT12" i="4"/>
  <c r="AU12" i="4"/>
  <c r="AV12" i="4"/>
  <c r="AW12" i="4"/>
  <c r="AX12" i="4"/>
  <c r="AY12" i="4"/>
  <c r="AZ12" i="4"/>
  <c r="BA12" i="4"/>
  <c r="BB12" i="4"/>
  <c r="BC12" i="4"/>
  <c r="BD12" i="4"/>
  <c r="BE12" i="4"/>
  <c r="BF12" i="4"/>
  <c r="BG12" i="4"/>
  <c r="BH12" i="4"/>
  <c r="BI12" i="4"/>
  <c r="BJ12" i="4"/>
  <c r="BK12" i="4"/>
  <c r="BL12" i="4"/>
  <c r="BM12" i="4"/>
  <c r="BN12" i="4"/>
  <c r="AK13" i="4"/>
  <c r="AL13" i="4"/>
  <c r="AM13" i="4"/>
  <c r="AN13" i="4"/>
  <c r="AO13" i="4"/>
  <c r="AP13" i="4"/>
  <c r="AQ13" i="4"/>
  <c r="AR13" i="4"/>
  <c r="AS13" i="4"/>
  <c r="AT13" i="4"/>
  <c r="AU13" i="4"/>
  <c r="AV13" i="4"/>
  <c r="AW13" i="4"/>
  <c r="AX13" i="4"/>
  <c r="AY13" i="4"/>
  <c r="AZ13" i="4"/>
  <c r="BA13" i="4"/>
  <c r="BB13" i="4"/>
  <c r="BC13" i="4"/>
  <c r="BD13" i="4"/>
  <c r="BE13" i="4"/>
  <c r="BF13" i="4"/>
  <c r="BG13" i="4"/>
  <c r="BH13" i="4"/>
  <c r="BI13" i="4"/>
  <c r="BJ13" i="4"/>
  <c r="BK13" i="4"/>
  <c r="BL13" i="4"/>
  <c r="BM13" i="4"/>
  <c r="BN13" i="4"/>
  <c r="AK14" i="4"/>
  <c r="AL14" i="4"/>
  <c r="AM14" i="4"/>
  <c r="AN14" i="4"/>
  <c r="AO14" i="4"/>
  <c r="AP14" i="4"/>
  <c r="AQ14" i="4"/>
  <c r="AR14" i="4"/>
  <c r="AS14" i="4"/>
  <c r="AT14" i="4"/>
  <c r="AU14" i="4"/>
  <c r="AV14" i="4"/>
  <c r="AW14" i="4"/>
  <c r="AX14" i="4"/>
  <c r="AY14" i="4"/>
  <c r="AZ14" i="4"/>
  <c r="BA14" i="4"/>
  <c r="BB14" i="4"/>
  <c r="BC14" i="4"/>
  <c r="BD14" i="4"/>
  <c r="BE14" i="4"/>
  <c r="BF14" i="4"/>
  <c r="BG14" i="4"/>
  <c r="BH14" i="4"/>
  <c r="BI14" i="4"/>
  <c r="BJ14" i="4"/>
  <c r="BK14" i="4"/>
  <c r="BL14" i="4"/>
  <c r="BM14" i="4"/>
  <c r="BN14" i="4"/>
  <c r="AK15" i="4"/>
  <c r="AL15" i="4"/>
  <c r="AM15" i="4"/>
  <c r="AN15" i="4"/>
  <c r="AO15" i="4"/>
  <c r="AP15" i="4"/>
  <c r="AQ15" i="4"/>
  <c r="AR15" i="4"/>
  <c r="AS15" i="4"/>
  <c r="AT15" i="4"/>
  <c r="AU15" i="4"/>
  <c r="AV15" i="4"/>
  <c r="AW15" i="4"/>
  <c r="AX15" i="4"/>
  <c r="AY15" i="4"/>
  <c r="AZ15" i="4"/>
  <c r="BA15" i="4"/>
  <c r="BB15" i="4"/>
  <c r="BC15" i="4"/>
  <c r="BD15" i="4"/>
  <c r="BE15" i="4"/>
  <c r="BF15" i="4"/>
  <c r="BG15" i="4"/>
  <c r="BH15" i="4"/>
  <c r="BI15" i="4"/>
  <c r="BJ15" i="4"/>
  <c r="BK15" i="4"/>
  <c r="BL15" i="4"/>
  <c r="BM15" i="4"/>
  <c r="BN15" i="4"/>
  <c r="AK16" i="4"/>
  <c r="AL16" i="4"/>
  <c r="AM16" i="4"/>
  <c r="AN16" i="4"/>
  <c r="AO16" i="4"/>
  <c r="AP16" i="4"/>
  <c r="AQ16" i="4"/>
  <c r="AR16" i="4"/>
  <c r="AS16" i="4"/>
  <c r="AT16" i="4"/>
  <c r="AU16" i="4"/>
  <c r="AV16" i="4"/>
  <c r="AW16" i="4"/>
  <c r="AX16" i="4"/>
  <c r="AY16" i="4"/>
  <c r="AZ16" i="4"/>
  <c r="BA16" i="4"/>
  <c r="BB16" i="4"/>
  <c r="BC16" i="4"/>
  <c r="BD16" i="4"/>
  <c r="BE16" i="4"/>
  <c r="BF16" i="4"/>
  <c r="BG16" i="4"/>
  <c r="BH16" i="4"/>
  <c r="BI16" i="4"/>
  <c r="BJ16" i="4"/>
  <c r="BK16" i="4"/>
  <c r="BL16" i="4"/>
  <c r="BM16" i="4"/>
  <c r="BN16" i="4"/>
  <c r="AK17" i="4"/>
  <c r="AL17" i="4"/>
  <c r="AM17" i="4"/>
  <c r="AN17" i="4"/>
  <c r="AO17" i="4"/>
  <c r="AP17" i="4"/>
  <c r="AQ17" i="4"/>
  <c r="AR17" i="4"/>
  <c r="AS17" i="4"/>
  <c r="AT17" i="4"/>
  <c r="AU17" i="4"/>
  <c r="AV17" i="4"/>
  <c r="AW17" i="4"/>
  <c r="AX17" i="4"/>
  <c r="AY17" i="4"/>
  <c r="AZ17" i="4"/>
  <c r="BA17" i="4"/>
  <c r="BB17" i="4"/>
  <c r="BC17" i="4"/>
  <c r="BD17" i="4"/>
  <c r="BE17" i="4"/>
  <c r="BF17" i="4"/>
  <c r="BG17" i="4"/>
  <c r="BH17" i="4"/>
  <c r="BI17" i="4"/>
  <c r="BJ17" i="4"/>
  <c r="BK17" i="4"/>
  <c r="BL17" i="4"/>
  <c r="BM17" i="4"/>
  <c r="BN17" i="4"/>
  <c r="AK18" i="4"/>
  <c r="AL18" i="4"/>
  <c r="AM18" i="4"/>
  <c r="AN18" i="4"/>
  <c r="AO18" i="4"/>
  <c r="AP18" i="4"/>
  <c r="AQ18" i="4"/>
  <c r="AR18" i="4"/>
  <c r="AS18" i="4"/>
  <c r="AT18" i="4"/>
  <c r="AU18" i="4"/>
  <c r="AV18" i="4"/>
  <c r="AW18" i="4"/>
  <c r="AX18" i="4"/>
  <c r="AY18" i="4"/>
  <c r="AZ18" i="4"/>
  <c r="BA18" i="4"/>
  <c r="BB18" i="4"/>
  <c r="BC18" i="4"/>
  <c r="BD18" i="4"/>
  <c r="BE18" i="4"/>
  <c r="BF18" i="4"/>
  <c r="BG18" i="4"/>
  <c r="BH18" i="4"/>
  <c r="BI18" i="4"/>
  <c r="BJ18" i="4"/>
  <c r="BK18" i="4"/>
  <c r="BL18" i="4"/>
  <c r="BM18" i="4"/>
  <c r="BN18" i="4"/>
  <c r="AK19" i="4"/>
  <c r="AL19" i="4"/>
  <c r="AM19" i="4"/>
  <c r="AN19" i="4"/>
  <c r="AO19" i="4"/>
  <c r="AP19" i="4"/>
  <c r="AQ19" i="4"/>
  <c r="AR19" i="4"/>
  <c r="AS19" i="4"/>
  <c r="AT19" i="4"/>
  <c r="AU19" i="4"/>
  <c r="AV19" i="4"/>
  <c r="AW19" i="4"/>
  <c r="AX19" i="4"/>
  <c r="AY19" i="4"/>
  <c r="AZ19" i="4"/>
  <c r="BA19" i="4"/>
  <c r="BB19" i="4"/>
  <c r="BC19" i="4"/>
  <c r="BD19" i="4"/>
  <c r="BE19" i="4"/>
  <c r="BF19" i="4"/>
  <c r="BG19" i="4"/>
  <c r="BH19" i="4"/>
  <c r="BI19" i="4"/>
  <c r="BJ19" i="4"/>
  <c r="BK19" i="4"/>
  <c r="BL19" i="4"/>
  <c r="BM19" i="4"/>
  <c r="BN19" i="4"/>
  <c r="AK20" i="4"/>
  <c r="AL20" i="4"/>
  <c r="AM20" i="4"/>
  <c r="AN20" i="4"/>
  <c r="AO20" i="4"/>
  <c r="AP20" i="4"/>
  <c r="AQ20" i="4"/>
  <c r="AR20" i="4"/>
  <c r="AS20" i="4"/>
  <c r="AT20" i="4"/>
  <c r="AU20" i="4"/>
  <c r="AV20" i="4"/>
  <c r="AW20" i="4"/>
  <c r="AX20" i="4"/>
  <c r="AY20" i="4"/>
  <c r="AZ20" i="4"/>
  <c r="BA20" i="4"/>
  <c r="BB20" i="4"/>
  <c r="BC20" i="4"/>
  <c r="BD20" i="4"/>
  <c r="BE20" i="4"/>
  <c r="BF20" i="4"/>
  <c r="BG20" i="4"/>
  <c r="BH20" i="4"/>
  <c r="BI20" i="4"/>
  <c r="BJ20" i="4"/>
  <c r="BK20" i="4"/>
  <c r="BL20" i="4"/>
  <c r="BM20" i="4"/>
  <c r="BN20" i="4"/>
  <c r="AK21" i="4"/>
  <c r="AL21" i="4"/>
  <c r="AM21" i="4"/>
  <c r="AN21" i="4"/>
  <c r="AO21" i="4"/>
  <c r="AP21" i="4"/>
  <c r="AQ21" i="4"/>
  <c r="AR21" i="4"/>
  <c r="AS21" i="4"/>
  <c r="AT21" i="4"/>
  <c r="AU21" i="4"/>
  <c r="AV21" i="4"/>
  <c r="AW21" i="4"/>
  <c r="AX21" i="4"/>
  <c r="AY21" i="4"/>
  <c r="AZ21" i="4"/>
  <c r="BA21" i="4"/>
  <c r="BB21" i="4"/>
  <c r="BC21" i="4"/>
  <c r="BD21" i="4"/>
  <c r="BE21" i="4"/>
  <c r="BF21" i="4"/>
  <c r="BG21" i="4"/>
  <c r="BH21" i="4"/>
  <c r="BI21" i="4"/>
  <c r="BJ21" i="4"/>
  <c r="BK21" i="4"/>
  <c r="BL21" i="4"/>
  <c r="BM21" i="4"/>
  <c r="BN21" i="4"/>
  <c r="AK22" i="4"/>
  <c r="AL22" i="4"/>
  <c r="AM22" i="4"/>
  <c r="AN22" i="4"/>
  <c r="AO22" i="4"/>
  <c r="AP22" i="4"/>
  <c r="AQ22" i="4"/>
  <c r="AR22" i="4"/>
  <c r="AS22" i="4"/>
  <c r="AT22" i="4"/>
  <c r="AU22" i="4"/>
  <c r="AV22" i="4"/>
  <c r="AW22" i="4"/>
  <c r="AX22" i="4"/>
  <c r="AY22" i="4"/>
  <c r="AZ22" i="4"/>
  <c r="BA22" i="4"/>
  <c r="BB22" i="4"/>
  <c r="BC22" i="4"/>
  <c r="BD22" i="4"/>
  <c r="BE22" i="4"/>
  <c r="BF22" i="4"/>
  <c r="BG22" i="4"/>
  <c r="BH22" i="4"/>
  <c r="BI22" i="4"/>
  <c r="BJ22" i="4"/>
  <c r="BK22" i="4"/>
  <c r="BL22" i="4"/>
  <c r="BM22" i="4"/>
  <c r="BN22" i="4"/>
  <c r="AK23" i="4"/>
  <c r="AL23" i="4"/>
  <c r="AM23" i="4"/>
  <c r="AN23" i="4"/>
  <c r="AO23" i="4"/>
  <c r="AP23" i="4"/>
  <c r="AQ23" i="4"/>
  <c r="AR23" i="4"/>
  <c r="AS23" i="4"/>
  <c r="AT23" i="4"/>
  <c r="AU23" i="4"/>
  <c r="AV23" i="4"/>
  <c r="AW23" i="4"/>
  <c r="AX23" i="4"/>
  <c r="AY23" i="4"/>
  <c r="AZ23" i="4"/>
  <c r="BA23" i="4"/>
  <c r="BB23" i="4"/>
  <c r="BC23" i="4"/>
  <c r="BD23" i="4"/>
  <c r="BE23" i="4"/>
  <c r="BF23" i="4"/>
  <c r="BG23" i="4"/>
  <c r="BH23" i="4"/>
  <c r="BI23" i="4"/>
  <c r="BJ23" i="4"/>
  <c r="BK23" i="4"/>
  <c r="BL23" i="4"/>
  <c r="BM23" i="4"/>
  <c r="BN23" i="4"/>
  <c r="AK24" i="4"/>
  <c r="AL24" i="4"/>
  <c r="AM24" i="4"/>
  <c r="AN24" i="4"/>
  <c r="AO24" i="4"/>
  <c r="AP24" i="4"/>
  <c r="AQ24" i="4"/>
  <c r="AR24" i="4"/>
  <c r="AS24" i="4"/>
  <c r="AT24" i="4"/>
  <c r="AU24" i="4"/>
  <c r="AV24" i="4"/>
  <c r="AW24" i="4"/>
  <c r="AX24" i="4"/>
  <c r="AY24" i="4"/>
  <c r="AZ24" i="4"/>
  <c r="BA24" i="4"/>
  <c r="BB24" i="4"/>
  <c r="BC24" i="4"/>
  <c r="BD24" i="4"/>
  <c r="BE24" i="4"/>
  <c r="BF24" i="4"/>
  <c r="BG24" i="4"/>
  <c r="BH24" i="4"/>
  <c r="BI24" i="4"/>
  <c r="BJ24" i="4"/>
  <c r="BK24" i="4"/>
  <c r="BL24" i="4"/>
  <c r="BM24" i="4"/>
  <c r="BN24" i="4"/>
  <c r="AK25" i="4"/>
  <c r="AL25" i="4"/>
  <c r="AM25" i="4"/>
  <c r="AN25" i="4"/>
  <c r="AO25" i="4"/>
  <c r="AP25" i="4"/>
  <c r="AQ25" i="4"/>
  <c r="AR25" i="4"/>
  <c r="AS25" i="4"/>
  <c r="AT25" i="4"/>
  <c r="AU25" i="4"/>
  <c r="AV25" i="4"/>
  <c r="AW25" i="4"/>
  <c r="AX25" i="4"/>
  <c r="AY25" i="4"/>
  <c r="AZ25" i="4"/>
  <c r="BA25" i="4"/>
  <c r="BB25" i="4"/>
  <c r="BC25" i="4"/>
  <c r="BD25" i="4"/>
  <c r="BE25" i="4"/>
  <c r="BF25" i="4"/>
  <c r="BG25" i="4"/>
  <c r="BH25" i="4"/>
  <c r="BI25" i="4"/>
  <c r="BJ25" i="4"/>
  <c r="BK25" i="4"/>
  <c r="BL25" i="4"/>
  <c r="BM25" i="4"/>
  <c r="BN25" i="4"/>
  <c r="AK26" i="4"/>
  <c r="AL26" i="4"/>
  <c r="AM26" i="4"/>
  <c r="AN26" i="4"/>
  <c r="AO26" i="4"/>
  <c r="AP26" i="4"/>
  <c r="AQ26" i="4"/>
  <c r="AR26" i="4"/>
  <c r="AS26" i="4"/>
  <c r="AT26" i="4"/>
  <c r="AU26" i="4"/>
  <c r="AV26" i="4"/>
  <c r="AW26" i="4"/>
  <c r="AX26" i="4"/>
  <c r="AY26" i="4"/>
  <c r="AZ26" i="4"/>
  <c r="BA26" i="4"/>
  <c r="BB26" i="4"/>
  <c r="BC26" i="4"/>
  <c r="BD26" i="4"/>
  <c r="BE26" i="4"/>
  <c r="BF26" i="4"/>
  <c r="BG26" i="4"/>
  <c r="BH26" i="4"/>
  <c r="BI26" i="4"/>
  <c r="BJ26" i="4"/>
  <c r="BK26" i="4"/>
  <c r="BL26" i="4"/>
  <c r="BM26" i="4"/>
  <c r="BN26" i="4"/>
  <c r="AK27" i="4"/>
  <c r="AL27" i="4"/>
  <c r="AM27" i="4"/>
  <c r="AN27" i="4"/>
  <c r="AO27" i="4"/>
  <c r="AP27" i="4"/>
  <c r="AQ27" i="4"/>
  <c r="AR27" i="4"/>
  <c r="AS27" i="4"/>
  <c r="AT27" i="4"/>
  <c r="AU27" i="4"/>
  <c r="AV27" i="4"/>
  <c r="AW27" i="4"/>
  <c r="AX27" i="4"/>
  <c r="AY27" i="4"/>
  <c r="AZ27" i="4"/>
  <c r="BA27" i="4"/>
  <c r="BB27" i="4"/>
  <c r="BC27" i="4"/>
  <c r="BD27" i="4"/>
  <c r="BE27" i="4"/>
  <c r="BF27" i="4"/>
  <c r="BG27" i="4"/>
  <c r="BH27" i="4"/>
  <c r="BI27" i="4"/>
  <c r="BJ27" i="4"/>
  <c r="BK27" i="4"/>
  <c r="BL27" i="4"/>
  <c r="BM27" i="4"/>
  <c r="BN27" i="4"/>
  <c r="AK28" i="4"/>
  <c r="AL28" i="4"/>
  <c r="AM28" i="4"/>
  <c r="AN28" i="4"/>
  <c r="AO28" i="4"/>
  <c r="AP28" i="4"/>
  <c r="AQ28" i="4"/>
  <c r="AR28" i="4"/>
  <c r="AS28" i="4"/>
  <c r="AT28" i="4"/>
  <c r="AU28" i="4"/>
  <c r="AV28" i="4"/>
  <c r="AW28" i="4"/>
  <c r="AX28" i="4"/>
  <c r="AY28" i="4"/>
  <c r="AZ28" i="4"/>
  <c r="BA28" i="4"/>
  <c r="BB28" i="4"/>
  <c r="BC28" i="4"/>
  <c r="BD28" i="4"/>
  <c r="BE28" i="4"/>
  <c r="BF28" i="4"/>
  <c r="BG28" i="4"/>
  <c r="BH28" i="4"/>
  <c r="BI28" i="4"/>
  <c r="BJ28" i="4"/>
  <c r="BK28" i="4"/>
  <c r="BL28" i="4"/>
  <c r="BM28" i="4"/>
  <c r="BN28" i="4"/>
  <c r="AK29" i="4"/>
  <c r="AL29" i="4"/>
  <c r="AM29" i="4"/>
  <c r="AN29" i="4"/>
  <c r="AO29" i="4"/>
  <c r="AP29" i="4"/>
  <c r="AQ29" i="4"/>
  <c r="AR29" i="4"/>
  <c r="AS29" i="4"/>
  <c r="AT29" i="4"/>
  <c r="AU29" i="4"/>
  <c r="AV29" i="4"/>
  <c r="AW29" i="4"/>
  <c r="AX29" i="4"/>
  <c r="AY29" i="4"/>
  <c r="AZ29" i="4"/>
  <c r="BA29" i="4"/>
  <c r="BB29" i="4"/>
  <c r="BC29" i="4"/>
  <c r="BD29" i="4"/>
  <c r="BE29" i="4"/>
  <c r="BF29" i="4"/>
  <c r="BG29" i="4"/>
  <c r="BH29" i="4"/>
  <c r="BI29" i="4"/>
  <c r="BJ29" i="4"/>
  <c r="BK29" i="4"/>
  <c r="BL29" i="4"/>
  <c r="BM29" i="4"/>
  <c r="BN29" i="4"/>
  <c r="AK30" i="4"/>
  <c r="AL30" i="4"/>
  <c r="AM30" i="4"/>
  <c r="AN30" i="4"/>
  <c r="AO30" i="4"/>
  <c r="AP30" i="4"/>
  <c r="AQ30" i="4"/>
  <c r="AR30" i="4"/>
  <c r="AS30" i="4"/>
  <c r="AT30" i="4"/>
  <c r="AU30" i="4"/>
  <c r="AV30" i="4"/>
  <c r="AW30" i="4"/>
  <c r="AX30" i="4"/>
  <c r="AY30" i="4"/>
  <c r="AZ30" i="4"/>
  <c r="BA30" i="4"/>
  <c r="BB30" i="4"/>
  <c r="BC30" i="4"/>
  <c r="BD30" i="4"/>
  <c r="BE30" i="4"/>
  <c r="BF30" i="4"/>
  <c r="BG30" i="4"/>
  <c r="BH30" i="4"/>
  <c r="BI30" i="4"/>
  <c r="BJ30" i="4"/>
  <c r="BK30" i="4"/>
  <c r="BL30" i="4"/>
  <c r="BM30" i="4"/>
  <c r="BN30" i="4"/>
  <c r="AK31" i="4"/>
  <c r="AL31" i="4"/>
  <c r="AM31" i="4"/>
  <c r="AN31" i="4"/>
  <c r="AO31" i="4"/>
  <c r="AP31" i="4"/>
  <c r="AQ31" i="4"/>
  <c r="AR31" i="4"/>
  <c r="AS31" i="4"/>
  <c r="AT31" i="4"/>
  <c r="AU31" i="4"/>
  <c r="AV31" i="4"/>
  <c r="AW31" i="4"/>
  <c r="AX31" i="4"/>
  <c r="AY31" i="4"/>
  <c r="AZ31" i="4"/>
  <c r="BA31" i="4"/>
  <c r="BB31" i="4"/>
  <c r="BC31" i="4"/>
  <c r="BD31" i="4"/>
  <c r="BE31" i="4"/>
  <c r="BF31" i="4"/>
  <c r="BG31" i="4"/>
  <c r="BH31" i="4"/>
  <c r="BI31" i="4"/>
  <c r="BJ31" i="4"/>
  <c r="BK31" i="4"/>
  <c r="BL31" i="4"/>
  <c r="BM31" i="4"/>
  <c r="BN31" i="4"/>
  <c r="AK32" i="4"/>
  <c r="AL32" i="4"/>
  <c r="AM32" i="4"/>
  <c r="AN32" i="4"/>
  <c r="AO32" i="4"/>
  <c r="AP32" i="4"/>
  <c r="AQ32" i="4"/>
  <c r="AR32" i="4"/>
  <c r="AS32" i="4"/>
  <c r="AT32" i="4"/>
  <c r="AU32" i="4"/>
  <c r="AV32" i="4"/>
  <c r="AW32" i="4"/>
  <c r="AX32" i="4"/>
  <c r="AY32" i="4"/>
  <c r="AZ32" i="4"/>
  <c r="BA32" i="4"/>
  <c r="BB32" i="4"/>
  <c r="BC32" i="4"/>
  <c r="BD32" i="4"/>
  <c r="BE32" i="4"/>
  <c r="BF32" i="4"/>
  <c r="BG32" i="4"/>
  <c r="BH32" i="4"/>
  <c r="BI32" i="4"/>
  <c r="BJ32" i="4"/>
  <c r="BK32" i="4"/>
  <c r="BL32" i="4"/>
  <c r="BM32" i="4"/>
  <c r="BN32" i="4"/>
  <c r="AK33" i="4"/>
  <c r="AL33" i="4"/>
  <c r="AM33" i="4"/>
  <c r="AN33" i="4"/>
  <c r="AO33" i="4"/>
  <c r="AP33" i="4"/>
  <c r="AQ33" i="4"/>
  <c r="AR33" i="4"/>
  <c r="AS33" i="4"/>
  <c r="AT33" i="4"/>
  <c r="AU33" i="4"/>
  <c r="AV33" i="4"/>
  <c r="AW33" i="4"/>
  <c r="AX33" i="4"/>
  <c r="AY33" i="4"/>
  <c r="AZ33" i="4"/>
  <c r="BA33" i="4"/>
  <c r="BB33" i="4"/>
  <c r="BC33" i="4"/>
  <c r="BD33" i="4"/>
  <c r="BE33" i="4"/>
  <c r="BF33" i="4"/>
  <c r="BG33" i="4"/>
  <c r="BH33" i="4"/>
  <c r="BI33" i="4"/>
  <c r="BJ33" i="4"/>
  <c r="BK33" i="4"/>
  <c r="BL33" i="4"/>
  <c r="BM33" i="4"/>
  <c r="BN33" i="4"/>
  <c r="AK34" i="4"/>
  <c r="AL34" i="4"/>
  <c r="AM34" i="4"/>
  <c r="AN34" i="4"/>
  <c r="AO34" i="4"/>
  <c r="AP34" i="4"/>
  <c r="AQ34" i="4"/>
  <c r="AR34" i="4"/>
  <c r="AS34" i="4"/>
  <c r="AT34" i="4"/>
  <c r="AU34" i="4"/>
  <c r="AV34" i="4"/>
  <c r="AW34" i="4"/>
  <c r="AX34" i="4"/>
  <c r="AY34" i="4"/>
  <c r="AZ34" i="4"/>
  <c r="BA34" i="4"/>
  <c r="BB34" i="4"/>
  <c r="BC34" i="4"/>
  <c r="BD34" i="4"/>
  <c r="BE34" i="4"/>
  <c r="BF34" i="4"/>
  <c r="BG34" i="4"/>
  <c r="BH34" i="4"/>
  <c r="BI34" i="4"/>
  <c r="BJ34" i="4"/>
  <c r="BK34" i="4"/>
  <c r="BL34" i="4"/>
  <c r="BM34" i="4"/>
  <c r="BN34" i="4"/>
  <c r="AK35" i="4"/>
  <c r="AL35" i="4"/>
  <c r="AM35" i="4"/>
  <c r="AN35" i="4"/>
  <c r="AO35" i="4"/>
  <c r="AP35" i="4"/>
  <c r="AQ35" i="4"/>
  <c r="AR35" i="4"/>
  <c r="AS35" i="4"/>
  <c r="AT35" i="4"/>
  <c r="AU35" i="4"/>
  <c r="AV35" i="4"/>
  <c r="AW35" i="4"/>
  <c r="AX35" i="4"/>
  <c r="AY35" i="4"/>
  <c r="AZ35" i="4"/>
  <c r="BA35" i="4"/>
  <c r="BB35" i="4"/>
  <c r="BC35" i="4"/>
  <c r="BD35" i="4"/>
  <c r="BE35" i="4"/>
  <c r="BF35" i="4"/>
  <c r="BG35" i="4"/>
  <c r="BH35" i="4"/>
  <c r="BI35" i="4"/>
  <c r="BJ35" i="4"/>
  <c r="BK35" i="4"/>
  <c r="BL35" i="4"/>
  <c r="BM35" i="4"/>
  <c r="BN35" i="4"/>
  <c r="AK36" i="4"/>
  <c r="AL36" i="4"/>
  <c r="AM36" i="4"/>
  <c r="AN36" i="4"/>
  <c r="AO36" i="4"/>
  <c r="AP36" i="4"/>
  <c r="AQ36" i="4"/>
  <c r="AR36" i="4"/>
  <c r="AS36" i="4"/>
  <c r="AT36" i="4"/>
  <c r="AU36" i="4"/>
  <c r="AV36" i="4"/>
  <c r="AW36" i="4"/>
  <c r="AX36" i="4"/>
  <c r="AY36" i="4"/>
  <c r="AZ36" i="4"/>
  <c r="BA36" i="4"/>
  <c r="BB36" i="4"/>
  <c r="BC36" i="4"/>
  <c r="BD36" i="4"/>
  <c r="BE36" i="4"/>
  <c r="BF36" i="4"/>
  <c r="BG36" i="4"/>
  <c r="BH36" i="4"/>
  <c r="BI36" i="4"/>
  <c r="BJ36" i="4"/>
  <c r="BK36" i="4"/>
  <c r="BL36" i="4"/>
  <c r="BM36" i="4"/>
  <c r="BN36" i="4"/>
  <c r="AK37" i="4"/>
  <c r="AL37" i="4"/>
  <c r="AM37" i="4"/>
  <c r="AN37" i="4"/>
  <c r="AO37" i="4"/>
  <c r="AP37" i="4"/>
  <c r="AQ37" i="4"/>
  <c r="AR37" i="4"/>
  <c r="AS37" i="4"/>
  <c r="AT37" i="4"/>
  <c r="AU37" i="4"/>
  <c r="AV37" i="4"/>
  <c r="AW37" i="4"/>
  <c r="AX37" i="4"/>
  <c r="AY37" i="4"/>
  <c r="AZ37" i="4"/>
  <c r="BA37" i="4"/>
  <c r="BB37" i="4"/>
  <c r="BC37" i="4"/>
  <c r="BD37" i="4"/>
  <c r="BE37" i="4"/>
  <c r="BF37" i="4"/>
  <c r="BG37" i="4"/>
  <c r="BH37" i="4"/>
  <c r="BI37" i="4"/>
  <c r="BJ37" i="4"/>
  <c r="BK37" i="4"/>
  <c r="BL37" i="4"/>
  <c r="BM37" i="4"/>
  <c r="BN37" i="4"/>
  <c r="AK38" i="4"/>
  <c r="AL38" i="4"/>
  <c r="AM38" i="4"/>
  <c r="AN38" i="4"/>
  <c r="AO38" i="4"/>
  <c r="AP38" i="4"/>
  <c r="AQ38" i="4"/>
  <c r="AR38" i="4"/>
  <c r="AS38" i="4"/>
  <c r="AT38" i="4"/>
  <c r="AU38" i="4"/>
  <c r="AV38" i="4"/>
  <c r="AW38" i="4"/>
  <c r="AX38" i="4"/>
  <c r="AY38" i="4"/>
  <c r="AZ38" i="4"/>
  <c r="BA38" i="4"/>
  <c r="BB38" i="4"/>
  <c r="BC38" i="4"/>
  <c r="BD38" i="4"/>
  <c r="BE38" i="4"/>
  <c r="BF38" i="4"/>
  <c r="BG38" i="4"/>
  <c r="BH38" i="4"/>
  <c r="BI38" i="4"/>
  <c r="BJ38" i="4"/>
  <c r="BK38" i="4"/>
  <c r="BL38" i="4"/>
  <c r="BM38" i="4"/>
  <c r="BN38" i="4"/>
  <c r="AK39" i="4"/>
  <c r="AL39" i="4"/>
  <c r="AM39" i="4"/>
  <c r="AN39" i="4"/>
  <c r="AO39" i="4"/>
  <c r="AP39" i="4"/>
  <c r="AQ39" i="4"/>
  <c r="AR39" i="4"/>
  <c r="AS39" i="4"/>
  <c r="AT39" i="4"/>
  <c r="AU39" i="4"/>
  <c r="AV39" i="4"/>
  <c r="AW39" i="4"/>
  <c r="AX39" i="4"/>
  <c r="AY39" i="4"/>
  <c r="AZ39" i="4"/>
  <c r="BA39" i="4"/>
  <c r="BB39" i="4"/>
  <c r="BC39" i="4"/>
  <c r="BD39" i="4"/>
  <c r="BE39" i="4"/>
  <c r="BF39" i="4"/>
  <c r="BG39" i="4"/>
  <c r="BH39" i="4"/>
  <c r="BI39" i="4"/>
  <c r="BJ39" i="4"/>
  <c r="BK39" i="4"/>
  <c r="BL39" i="4"/>
  <c r="BM39" i="4"/>
  <c r="BN39" i="4"/>
  <c r="AK40" i="4"/>
  <c r="AL40" i="4"/>
  <c r="AM40" i="4"/>
  <c r="AN40" i="4"/>
  <c r="AO40" i="4"/>
  <c r="AP40" i="4"/>
  <c r="AQ40" i="4"/>
  <c r="AR40" i="4"/>
  <c r="AS40" i="4"/>
  <c r="AT40" i="4"/>
  <c r="AU40" i="4"/>
  <c r="AV40" i="4"/>
  <c r="AW40" i="4"/>
  <c r="AX40" i="4"/>
  <c r="AY40" i="4"/>
  <c r="AZ40" i="4"/>
  <c r="BA40" i="4"/>
  <c r="BB40" i="4"/>
  <c r="BC40" i="4"/>
  <c r="BD40" i="4"/>
  <c r="BE40" i="4"/>
  <c r="BF40" i="4"/>
  <c r="BG40" i="4"/>
  <c r="BH40" i="4"/>
  <c r="BI40" i="4"/>
  <c r="BJ40" i="4"/>
  <c r="BK40" i="4"/>
  <c r="BL40" i="4"/>
  <c r="BM40" i="4"/>
  <c r="BN40" i="4"/>
  <c r="AK41" i="4"/>
  <c r="AL41" i="4"/>
  <c r="AM41" i="4"/>
  <c r="AN41" i="4"/>
  <c r="AO41" i="4"/>
  <c r="AP41" i="4"/>
  <c r="AQ41" i="4"/>
  <c r="AR41" i="4"/>
  <c r="AS41" i="4"/>
  <c r="AT41" i="4"/>
  <c r="AU41" i="4"/>
  <c r="AV41" i="4"/>
  <c r="AW41" i="4"/>
  <c r="AX41" i="4"/>
  <c r="AY41" i="4"/>
  <c r="AZ41" i="4"/>
  <c r="BA41" i="4"/>
  <c r="BB41" i="4"/>
  <c r="BC41" i="4"/>
  <c r="BD41" i="4"/>
  <c r="BE41" i="4"/>
  <c r="BF41" i="4"/>
  <c r="BG41" i="4"/>
  <c r="BH41" i="4"/>
  <c r="BI41" i="4"/>
  <c r="BJ41" i="4"/>
  <c r="BK41" i="4"/>
  <c r="BL41" i="4"/>
  <c r="BM41" i="4"/>
  <c r="BN41" i="4"/>
  <c r="AK42" i="4"/>
  <c r="AL42" i="4"/>
  <c r="AM42" i="4"/>
  <c r="AN42" i="4"/>
  <c r="AO42" i="4"/>
  <c r="AP42" i="4"/>
  <c r="AQ42" i="4"/>
  <c r="AR42" i="4"/>
  <c r="AS42" i="4"/>
  <c r="AT42" i="4"/>
  <c r="AU42" i="4"/>
  <c r="AV42" i="4"/>
  <c r="AW42" i="4"/>
  <c r="AX42" i="4"/>
  <c r="AY42" i="4"/>
  <c r="AZ42" i="4"/>
  <c r="BA42" i="4"/>
  <c r="BB42" i="4"/>
  <c r="BC42" i="4"/>
  <c r="BD42" i="4"/>
  <c r="BE42" i="4"/>
  <c r="BF42" i="4"/>
  <c r="BG42" i="4"/>
  <c r="BH42" i="4"/>
  <c r="BI42" i="4"/>
  <c r="BJ42" i="4"/>
  <c r="BK42" i="4"/>
  <c r="BL42" i="4"/>
  <c r="BM42" i="4"/>
  <c r="BN42" i="4"/>
  <c r="AK43" i="4"/>
  <c r="AL43" i="4"/>
  <c r="AM43" i="4"/>
  <c r="AN43" i="4"/>
  <c r="AO43" i="4"/>
  <c r="AP43" i="4"/>
  <c r="AQ43" i="4"/>
  <c r="AR43" i="4"/>
  <c r="AS43" i="4"/>
  <c r="AT43" i="4"/>
  <c r="AU43" i="4"/>
  <c r="AV43" i="4"/>
  <c r="AW43" i="4"/>
  <c r="AX43" i="4"/>
  <c r="AY43" i="4"/>
  <c r="AZ43" i="4"/>
  <c r="BA43" i="4"/>
  <c r="BB43" i="4"/>
  <c r="BC43" i="4"/>
  <c r="BD43" i="4"/>
  <c r="BE43" i="4"/>
  <c r="BF43" i="4"/>
  <c r="BG43" i="4"/>
  <c r="BH43" i="4"/>
  <c r="BI43" i="4"/>
  <c r="BJ43" i="4"/>
  <c r="BK43" i="4"/>
  <c r="BL43" i="4"/>
  <c r="BM43" i="4"/>
  <c r="BN43" i="4"/>
  <c r="AK44" i="4"/>
  <c r="AL44" i="4"/>
  <c r="AM44" i="4"/>
  <c r="AN44" i="4"/>
  <c r="AO44" i="4"/>
  <c r="AP44" i="4"/>
  <c r="AQ44" i="4"/>
  <c r="AR44" i="4"/>
  <c r="AS44" i="4"/>
  <c r="AT44" i="4"/>
  <c r="AU44" i="4"/>
  <c r="AV44" i="4"/>
  <c r="AW44" i="4"/>
  <c r="AX44" i="4"/>
  <c r="AY44" i="4"/>
  <c r="AZ44" i="4"/>
  <c r="BA44" i="4"/>
  <c r="BB44" i="4"/>
  <c r="BC44" i="4"/>
  <c r="BD44" i="4"/>
  <c r="BE44" i="4"/>
  <c r="BF44" i="4"/>
  <c r="BG44" i="4"/>
  <c r="BH44" i="4"/>
  <c r="BI44" i="4"/>
  <c r="BJ44" i="4"/>
  <c r="BK44" i="4"/>
  <c r="BL44" i="4"/>
  <c r="BM44" i="4"/>
  <c r="BN44" i="4"/>
  <c r="AK45" i="4"/>
  <c r="AL45" i="4"/>
  <c r="AM45" i="4"/>
  <c r="AN45" i="4"/>
  <c r="AO45" i="4"/>
  <c r="AP45" i="4"/>
  <c r="AQ45" i="4"/>
  <c r="AR45" i="4"/>
  <c r="AS45" i="4"/>
  <c r="AT45" i="4"/>
  <c r="AU45" i="4"/>
  <c r="AV45" i="4"/>
  <c r="AW45" i="4"/>
  <c r="AX45" i="4"/>
  <c r="AY45" i="4"/>
  <c r="AZ45" i="4"/>
  <c r="BA45" i="4"/>
  <c r="BB45" i="4"/>
  <c r="BC45" i="4"/>
  <c r="BD45" i="4"/>
  <c r="BE45" i="4"/>
  <c r="BF45" i="4"/>
  <c r="BG45" i="4"/>
  <c r="BH45" i="4"/>
  <c r="BI45" i="4"/>
  <c r="BJ45" i="4"/>
  <c r="BK45" i="4"/>
  <c r="BL45" i="4"/>
  <c r="BM45" i="4"/>
  <c r="BN45" i="4"/>
  <c r="AK46" i="4"/>
  <c r="AL46" i="4"/>
  <c r="AM46" i="4"/>
  <c r="AN46" i="4"/>
  <c r="AO46" i="4"/>
  <c r="AP46" i="4"/>
  <c r="AQ46" i="4"/>
  <c r="AR46" i="4"/>
  <c r="AS46" i="4"/>
  <c r="AT46" i="4"/>
  <c r="AU46" i="4"/>
  <c r="AV46" i="4"/>
  <c r="AW46" i="4"/>
  <c r="AX46" i="4"/>
  <c r="AY46" i="4"/>
  <c r="AZ46" i="4"/>
  <c r="BA46" i="4"/>
  <c r="BB46" i="4"/>
  <c r="BC46" i="4"/>
  <c r="BD46" i="4"/>
  <c r="BE46" i="4"/>
  <c r="BF46" i="4"/>
  <c r="BG46" i="4"/>
  <c r="BH46" i="4"/>
  <c r="BI46" i="4"/>
  <c r="BJ46" i="4"/>
  <c r="BK46" i="4"/>
  <c r="BL46" i="4"/>
  <c r="BM46" i="4"/>
  <c r="BN46" i="4"/>
  <c r="AK47" i="4"/>
  <c r="AL47" i="4"/>
  <c r="AM47" i="4"/>
  <c r="AN47" i="4"/>
  <c r="AO47" i="4"/>
  <c r="AP47" i="4"/>
  <c r="AQ47" i="4"/>
  <c r="AR47" i="4"/>
  <c r="AS47" i="4"/>
  <c r="AT47" i="4"/>
  <c r="AU47" i="4"/>
  <c r="AV47" i="4"/>
  <c r="AW47" i="4"/>
  <c r="AX47" i="4"/>
  <c r="AY47" i="4"/>
  <c r="AZ47" i="4"/>
  <c r="BA47" i="4"/>
  <c r="BB47" i="4"/>
  <c r="BC47" i="4"/>
  <c r="BD47" i="4"/>
  <c r="BE47" i="4"/>
  <c r="BF47" i="4"/>
  <c r="BG47" i="4"/>
  <c r="BH47" i="4"/>
  <c r="BI47" i="4"/>
  <c r="BJ47" i="4"/>
  <c r="BK47" i="4"/>
  <c r="BL47" i="4"/>
  <c r="BM47" i="4"/>
  <c r="BN47" i="4"/>
  <c r="AK48" i="4"/>
  <c r="AL48" i="4"/>
  <c r="AM48" i="4"/>
  <c r="AN48" i="4"/>
  <c r="AO48" i="4"/>
  <c r="AP48" i="4"/>
  <c r="AQ48" i="4"/>
  <c r="AR48" i="4"/>
  <c r="AS48" i="4"/>
  <c r="AT48" i="4"/>
  <c r="AU48" i="4"/>
  <c r="AV48" i="4"/>
  <c r="AW48" i="4"/>
  <c r="AX48" i="4"/>
  <c r="AY48" i="4"/>
  <c r="AZ48" i="4"/>
  <c r="BA48" i="4"/>
  <c r="BB48" i="4"/>
  <c r="BC48" i="4"/>
  <c r="BD48" i="4"/>
  <c r="BE48" i="4"/>
  <c r="BF48" i="4"/>
  <c r="BG48" i="4"/>
  <c r="BH48" i="4"/>
  <c r="BI48" i="4"/>
  <c r="BJ48" i="4"/>
  <c r="BK48" i="4"/>
  <c r="BL48" i="4"/>
  <c r="BM48" i="4"/>
  <c r="BN48" i="4"/>
  <c r="AK49" i="4"/>
  <c r="AL49" i="4"/>
  <c r="AM49" i="4"/>
  <c r="AN49" i="4"/>
  <c r="AO49" i="4"/>
  <c r="AP49" i="4"/>
  <c r="AQ49" i="4"/>
  <c r="AR49" i="4"/>
  <c r="AS49" i="4"/>
  <c r="AT49" i="4"/>
  <c r="AU49" i="4"/>
  <c r="AV49" i="4"/>
  <c r="AW49" i="4"/>
  <c r="AX49" i="4"/>
  <c r="AY49" i="4"/>
  <c r="AZ49" i="4"/>
  <c r="BA49" i="4"/>
  <c r="BB49" i="4"/>
  <c r="BC49" i="4"/>
  <c r="BD49" i="4"/>
  <c r="BE49" i="4"/>
  <c r="BF49" i="4"/>
  <c r="BG49" i="4"/>
  <c r="BH49" i="4"/>
  <c r="BI49" i="4"/>
  <c r="BJ49" i="4"/>
  <c r="BK49" i="4"/>
  <c r="BL49" i="4"/>
  <c r="BM49" i="4"/>
  <c r="BN49" i="4"/>
  <c r="AK50" i="4"/>
  <c r="AL50" i="4"/>
  <c r="AM50" i="4"/>
  <c r="AN50" i="4"/>
  <c r="AO50" i="4"/>
  <c r="AP50" i="4"/>
  <c r="AQ50" i="4"/>
  <c r="AR50" i="4"/>
  <c r="AS50" i="4"/>
  <c r="AT50" i="4"/>
  <c r="AU50" i="4"/>
  <c r="AV50" i="4"/>
  <c r="AW50" i="4"/>
  <c r="AX50" i="4"/>
  <c r="AY50" i="4"/>
  <c r="AZ50" i="4"/>
  <c r="BA50" i="4"/>
  <c r="BB50" i="4"/>
  <c r="BC50" i="4"/>
  <c r="BD50" i="4"/>
  <c r="BE50" i="4"/>
  <c r="BF50" i="4"/>
  <c r="BG50" i="4"/>
  <c r="BH50" i="4"/>
  <c r="BI50" i="4"/>
  <c r="BJ50" i="4"/>
  <c r="BK50" i="4"/>
  <c r="BL50" i="4"/>
  <c r="BM50" i="4"/>
  <c r="BN50" i="4"/>
  <c r="AK51" i="4"/>
  <c r="AL51" i="4"/>
  <c r="AM51" i="4"/>
  <c r="AN51" i="4"/>
  <c r="AO51" i="4"/>
  <c r="AP51" i="4"/>
  <c r="AQ51" i="4"/>
  <c r="AR51" i="4"/>
  <c r="AS51" i="4"/>
  <c r="AT51" i="4"/>
  <c r="AU51" i="4"/>
  <c r="AV51" i="4"/>
  <c r="AW51" i="4"/>
  <c r="AX51" i="4"/>
  <c r="AY51" i="4"/>
  <c r="AZ51" i="4"/>
  <c r="BA51" i="4"/>
  <c r="BB51" i="4"/>
  <c r="BC51" i="4"/>
  <c r="BD51" i="4"/>
  <c r="BE51" i="4"/>
  <c r="BF51" i="4"/>
  <c r="BG51" i="4"/>
  <c r="BH51" i="4"/>
  <c r="BI51" i="4"/>
  <c r="BJ51" i="4"/>
  <c r="BK51" i="4"/>
  <c r="BL51" i="4"/>
  <c r="BM51" i="4"/>
  <c r="BN51" i="4"/>
  <c r="AK52" i="4"/>
  <c r="AL52" i="4"/>
  <c r="AM52" i="4"/>
  <c r="AN52" i="4"/>
  <c r="AO52" i="4"/>
  <c r="AP52" i="4"/>
  <c r="AQ52" i="4"/>
  <c r="AR52" i="4"/>
  <c r="AS52" i="4"/>
  <c r="AT52" i="4"/>
  <c r="AU52" i="4"/>
  <c r="AV52" i="4"/>
  <c r="AW52" i="4"/>
  <c r="AX52" i="4"/>
  <c r="AY52" i="4"/>
  <c r="AZ52" i="4"/>
  <c r="BA52" i="4"/>
  <c r="BB52" i="4"/>
  <c r="BC52" i="4"/>
  <c r="BD52" i="4"/>
  <c r="BE52" i="4"/>
  <c r="BF52" i="4"/>
  <c r="BG52" i="4"/>
  <c r="BH52" i="4"/>
  <c r="BI52" i="4"/>
  <c r="BJ52" i="4"/>
  <c r="BK52" i="4"/>
  <c r="BL52" i="4"/>
  <c r="BM52" i="4"/>
  <c r="BN52" i="4"/>
  <c r="AK53" i="4"/>
  <c r="AL53" i="4"/>
  <c r="AM53" i="4"/>
  <c r="AN53" i="4"/>
  <c r="AO53" i="4"/>
  <c r="AP53" i="4"/>
  <c r="AQ53" i="4"/>
  <c r="AR53" i="4"/>
  <c r="AS53" i="4"/>
  <c r="AT53" i="4"/>
  <c r="AU53" i="4"/>
  <c r="AV53" i="4"/>
  <c r="AW53" i="4"/>
  <c r="AX53" i="4"/>
  <c r="AY53" i="4"/>
  <c r="AZ53" i="4"/>
  <c r="BA53" i="4"/>
  <c r="BB53" i="4"/>
  <c r="BC53" i="4"/>
  <c r="BD53" i="4"/>
  <c r="BE53" i="4"/>
  <c r="BF53" i="4"/>
  <c r="BG53" i="4"/>
  <c r="BH53" i="4"/>
  <c r="BI53" i="4"/>
  <c r="BJ53" i="4"/>
  <c r="BK53" i="4"/>
  <c r="BL53" i="4"/>
  <c r="BM53" i="4"/>
  <c r="BN53" i="4"/>
  <c r="AK54" i="4"/>
  <c r="AL54" i="4"/>
  <c r="AM54" i="4"/>
  <c r="AN54" i="4"/>
  <c r="AO54" i="4"/>
  <c r="AP54" i="4"/>
  <c r="AQ54" i="4"/>
  <c r="AR54" i="4"/>
  <c r="AS54" i="4"/>
  <c r="AT54" i="4"/>
  <c r="AU54" i="4"/>
  <c r="AV54" i="4"/>
  <c r="AW54" i="4"/>
  <c r="AX54" i="4"/>
  <c r="AY54" i="4"/>
  <c r="AZ54" i="4"/>
  <c r="BA54" i="4"/>
  <c r="BB54" i="4"/>
  <c r="BC54" i="4"/>
  <c r="BD54" i="4"/>
  <c r="BE54" i="4"/>
  <c r="BF54" i="4"/>
  <c r="BG54" i="4"/>
  <c r="BH54" i="4"/>
  <c r="BI54" i="4"/>
  <c r="BJ54" i="4"/>
  <c r="BK54" i="4"/>
  <c r="BL54" i="4"/>
  <c r="BM54" i="4"/>
  <c r="BN54" i="4"/>
  <c r="AJ7" i="4"/>
  <c r="AJ8" i="4"/>
  <c r="AJ9" i="4"/>
  <c r="AJ10" i="4"/>
  <c r="AJ11" i="4"/>
  <c r="AJ12" i="4"/>
  <c r="AJ13" i="4"/>
  <c r="AJ14" i="4"/>
  <c r="AJ15" i="4"/>
  <c r="AJ16" i="4"/>
  <c r="AJ17" i="4"/>
  <c r="AJ18" i="4"/>
  <c r="AJ19" i="4"/>
  <c r="AJ20" i="4"/>
  <c r="AJ21" i="4"/>
  <c r="AJ22" i="4"/>
  <c r="AJ23" i="4"/>
  <c r="AJ24" i="4"/>
  <c r="AJ25" i="4"/>
  <c r="AJ26" i="4"/>
  <c r="AJ27" i="4"/>
  <c r="AJ28" i="4"/>
  <c r="AJ29" i="4"/>
  <c r="AJ30" i="4"/>
  <c r="AJ31" i="4"/>
  <c r="AJ32" i="4"/>
  <c r="AJ33" i="4"/>
  <c r="AJ34" i="4"/>
  <c r="AJ35" i="4"/>
  <c r="AJ36" i="4"/>
  <c r="AJ37" i="4"/>
  <c r="AJ38" i="4"/>
  <c r="AJ39" i="4"/>
  <c r="AJ40" i="4"/>
  <c r="AJ41" i="4"/>
  <c r="AJ42" i="4"/>
  <c r="AJ43" i="4"/>
  <c r="AJ44" i="4"/>
  <c r="AJ45" i="4"/>
  <c r="AJ46" i="4"/>
  <c r="AJ47" i="4"/>
  <c r="AJ48" i="4"/>
  <c r="AJ49" i="4"/>
  <c r="AJ50" i="4"/>
  <c r="AJ51" i="4"/>
  <c r="AJ52" i="4"/>
  <c r="AJ53" i="4"/>
  <c r="AJ54" i="4"/>
  <c r="F8" i="4" l="1"/>
  <c r="G8" i="4"/>
  <c r="H8" i="4"/>
  <c r="I8" i="4"/>
  <c r="J8" i="4"/>
  <c r="K8" i="4"/>
  <c r="L8" i="4"/>
  <c r="M8" i="4"/>
  <c r="N8" i="4"/>
  <c r="O8" i="4"/>
  <c r="P8" i="4"/>
  <c r="Q8" i="4"/>
  <c r="R8" i="4"/>
  <c r="S8" i="4"/>
  <c r="T8" i="4"/>
  <c r="U8" i="4"/>
  <c r="V8" i="4"/>
  <c r="W8" i="4"/>
  <c r="X8" i="4"/>
  <c r="Y8" i="4"/>
  <c r="Z8" i="4"/>
  <c r="AA8" i="4"/>
  <c r="AB8" i="4"/>
  <c r="AC8" i="4"/>
  <c r="AD8" i="4"/>
  <c r="AE8" i="4"/>
  <c r="AF8" i="4"/>
  <c r="AG8" i="4"/>
  <c r="AH8" i="4"/>
  <c r="AI8" i="4"/>
  <c r="F9" i="4"/>
  <c r="G9" i="4"/>
  <c r="H9" i="4"/>
  <c r="I9" i="4"/>
  <c r="J9" i="4"/>
  <c r="K9" i="4"/>
  <c r="L9" i="4"/>
  <c r="M9" i="4"/>
  <c r="N9" i="4"/>
  <c r="O9" i="4"/>
  <c r="P9" i="4"/>
  <c r="Q9" i="4"/>
  <c r="R9" i="4"/>
  <c r="S9" i="4"/>
  <c r="T9" i="4"/>
  <c r="U9" i="4"/>
  <c r="V9" i="4"/>
  <c r="W9" i="4"/>
  <c r="X9" i="4"/>
  <c r="Y9" i="4"/>
  <c r="Z9" i="4"/>
  <c r="AA9" i="4"/>
  <c r="AB9" i="4"/>
  <c r="AC9" i="4"/>
  <c r="AD9" i="4"/>
  <c r="AE9" i="4"/>
  <c r="AF9" i="4"/>
  <c r="AG9" i="4"/>
  <c r="AH9" i="4"/>
  <c r="AI9" i="4"/>
  <c r="F10" i="4"/>
  <c r="G10" i="4"/>
  <c r="H10" i="4"/>
  <c r="I10" i="4"/>
  <c r="J10" i="4"/>
  <c r="K10" i="4"/>
  <c r="L10" i="4"/>
  <c r="M10" i="4"/>
  <c r="N10" i="4"/>
  <c r="O10" i="4"/>
  <c r="P10" i="4"/>
  <c r="Q10" i="4"/>
  <c r="R10" i="4"/>
  <c r="S10" i="4"/>
  <c r="T10" i="4"/>
  <c r="U10" i="4"/>
  <c r="V10" i="4"/>
  <c r="W10" i="4"/>
  <c r="X10" i="4"/>
  <c r="Y10" i="4"/>
  <c r="Z10" i="4"/>
  <c r="AA10" i="4"/>
  <c r="AB10" i="4"/>
  <c r="AC10" i="4"/>
  <c r="AD10" i="4"/>
  <c r="AE10" i="4"/>
  <c r="AF10" i="4"/>
  <c r="AG10" i="4"/>
  <c r="AH10" i="4"/>
  <c r="AI10" i="4"/>
  <c r="F11" i="4"/>
  <c r="G11" i="4"/>
  <c r="H11" i="4"/>
  <c r="I11" i="4"/>
  <c r="J11" i="4"/>
  <c r="K11" i="4"/>
  <c r="L11" i="4"/>
  <c r="M11" i="4"/>
  <c r="N11" i="4"/>
  <c r="O11" i="4"/>
  <c r="P11" i="4"/>
  <c r="Q11" i="4"/>
  <c r="R11" i="4"/>
  <c r="S11" i="4"/>
  <c r="T11" i="4"/>
  <c r="U11" i="4"/>
  <c r="V11" i="4"/>
  <c r="W11" i="4"/>
  <c r="X11" i="4"/>
  <c r="Y11" i="4"/>
  <c r="Z11" i="4"/>
  <c r="AA11" i="4"/>
  <c r="AB11" i="4"/>
  <c r="AC11" i="4"/>
  <c r="AD11" i="4"/>
  <c r="AE11" i="4"/>
  <c r="AF11" i="4"/>
  <c r="AG11" i="4"/>
  <c r="AH11" i="4"/>
  <c r="AI11"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AG12" i="4"/>
  <c r="AH12" i="4"/>
  <c r="AI12"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AG13" i="4"/>
  <c r="AH13" i="4"/>
  <c r="AI13" i="4"/>
  <c r="F14" i="4"/>
  <c r="G14" i="4"/>
  <c r="H14" i="4"/>
  <c r="I14" i="4"/>
  <c r="J14" i="4"/>
  <c r="K14" i="4"/>
  <c r="L14" i="4"/>
  <c r="M14" i="4"/>
  <c r="N14" i="4"/>
  <c r="O14" i="4"/>
  <c r="P14" i="4"/>
  <c r="Q14" i="4"/>
  <c r="R14" i="4"/>
  <c r="S14" i="4"/>
  <c r="T14" i="4"/>
  <c r="U14" i="4"/>
  <c r="V14" i="4"/>
  <c r="W14" i="4"/>
  <c r="X14" i="4"/>
  <c r="Y14" i="4"/>
  <c r="Z14" i="4"/>
  <c r="AA14" i="4"/>
  <c r="AB14" i="4"/>
  <c r="AC14" i="4"/>
  <c r="AD14" i="4"/>
  <c r="AE14" i="4"/>
  <c r="AF14" i="4"/>
  <c r="AG14" i="4"/>
  <c r="AH14" i="4"/>
  <c r="AI14" i="4"/>
  <c r="F15" i="4"/>
  <c r="G15" i="4"/>
  <c r="H15" i="4"/>
  <c r="I15" i="4"/>
  <c r="J15" i="4"/>
  <c r="K15" i="4"/>
  <c r="L15" i="4"/>
  <c r="M15" i="4"/>
  <c r="N15" i="4"/>
  <c r="O15" i="4"/>
  <c r="P15" i="4"/>
  <c r="Q15" i="4"/>
  <c r="R15" i="4"/>
  <c r="S15" i="4"/>
  <c r="T15" i="4"/>
  <c r="U15" i="4"/>
  <c r="V15" i="4"/>
  <c r="W15" i="4"/>
  <c r="X15" i="4"/>
  <c r="Y15" i="4"/>
  <c r="Z15" i="4"/>
  <c r="AA15" i="4"/>
  <c r="AB15" i="4"/>
  <c r="AC15" i="4"/>
  <c r="AD15" i="4"/>
  <c r="AE15" i="4"/>
  <c r="AF15" i="4"/>
  <c r="AG15" i="4"/>
  <c r="AH15" i="4"/>
  <c r="AI15" i="4"/>
  <c r="F16" i="4"/>
  <c r="G16" i="4"/>
  <c r="H16" i="4"/>
  <c r="I16" i="4"/>
  <c r="J16" i="4"/>
  <c r="K16" i="4"/>
  <c r="L16" i="4"/>
  <c r="M16" i="4"/>
  <c r="N16" i="4"/>
  <c r="O16" i="4"/>
  <c r="P16" i="4"/>
  <c r="Q16" i="4"/>
  <c r="R16" i="4"/>
  <c r="S16" i="4"/>
  <c r="T16" i="4"/>
  <c r="U16" i="4"/>
  <c r="V16" i="4"/>
  <c r="W16" i="4"/>
  <c r="X16" i="4"/>
  <c r="Y16" i="4"/>
  <c r="Z16" i="4"/>
  <c r="AA16" i="4"/>
  <c r="AB16" i="4"/>
  <c r="AC16" i="4"/>
  <c r="AD16" i="4"/>
  <c r="AE16" i="4"/>
  <c r="AF16" i="4"/>
  <c r="AG16" i="4"/>
  <c r="AH16" i="4"/>
  <c r="AI16" i="4"/>
  <c r="F17" i="4"/>
  <c r="G17" i="4"/>
  <c r="H17" i="4"/>
  <c r="I17" i="4"/>
  <c r="J17" i="4"/>
  <c r="K17" i="4"/>
  <c r="L17" i="4"/>
  <c r="M17" i="4"/>
  <c r="N17" i="4"/>
  <c r="O17" i="4"/>
  <c r="P17" i="4"/>
  <c r="Q17" i="4"/>
  <c r="R17" i="4"/>
  <c r="S17" i="4"/>
  <c r="T17" i="4"/>
  <c r="U17" i="4"/>
  <c r="V17" i="4"/>
  <c r="W17" i="4"/>
  <c r="X17" i="4"/>
  <c r="Y17" i="4"/>
  <c r="Z17" i="4"/>
  <c r="AA17" i="4"/>
  <c r="AB17" i="4"/>
  <c r="AC17" i="4"/>
  <c r="AD17" i="4"/>
  <c r="AE17" i="4"/>
  <c r="AF17" i="4"/>
  <c r="AG17" i="4"/>
  <c r="AH17" i="4"/>
  <c r="AI17" i="4"/>
  <c r="F18" i="4"/>
  <c r="G18" i="4"/>
  <c r="H18" i="4"/>
  <c r="I18" i="4"/>
  <c r="J18" i="4"/>
  <c r="K18" i="4"/>
  <c r="L18" i="4"/>
  <c r="M18" i="4"/>
  <c r="N18" i="4"/>
  <c r="O18" i="4"/>
  <c r="P18" i="4"/>
  <c r="Q18" i="4"/>
  <c r="R18" i="4"/>
  <c r="S18" i="4"/>
  <c r="T18" i="4"/>
  <c r="U18" i="4"/>
  <c r="V18" i="4"/>
  <c r="W18" i="4"/>
  <c r="X18" i="4"/>
  <c r="Y18" i="4"/>
  <c r="Z18" i="4"/>
  <c r="AA18" i="4"/>
  <c r="AB18" i="4"/>
  <c r="AC18" i="4"/>
  <c r="AD18" i="4"/>
  <c r="AE18" i="4"/>
  <c r="AF18" i="4"/>
  <c r="AG18" i="4"/>
  <c r="AH18" i="4"/>
  <c r="AI18" i="4"/>
  <c r="F19" i="4"/>
  <c r="G19" i="4"/>
  <c r="H19" i="4"/>
  <c r="I19" i="4"/>
  <c r="J19" i="4"/>
  <c r="K19" i="4"/>
  <c r="L19" i="4"/>
  <c r="M19" i="4"/>
  <c r="N19" i="4"/>
  <c r="O19" i="4"/>
  <c r="P19" i="4"/>
  <c r="Q19" i="4"/>
  <c r="R19" i="4"/>
  <c r="S19" i="4"/>
  <c r="T19" i="4"/>
  <c r="U19" i="4"/>
  <c r="V19" i="4"/>
  <c r="W19" i="4"/>
  <c r="X19" i="4"/>
  <c r="Y19" i="4"/>
  <c r="Z19" i="4"/>
  <c r="AA19" i="4"/>
  <c r="AB19" i="4"/>
  <c r="AC19" i="4"/>
  <c r="AD19" i="4"/>
  <c r="AE19" i="4"/>
  <c r="AF19" i="4"/>
  <c r="AG19" i="4"/>
  <c r="AH19" i="4"/>
  <c r="AI19" i="4"/>
  <c r="F20" i="4"/>
  <c r="G20" i="4"/>
  <c r="H20" i="4"/>
  <c r="I20" i="4"/>
  <c r="J20" i="4"/>
  <c r="K20" i="4"/>
  <c r="L20" i="4"/>
  <c r="M20" i="4"/>
  <c r="N20" i="4"/>
  <c r="O20" i="4"/>
  <c r="P20" i="4"/>
  <c r="Q20" i="4"/>
  <c r="R20" i="4"/>
  <c r="S20" i="4"/>
  <c r="T20" i="4"/>
  <c r="U20" i="4"/>
  <c r="V20" i="4"/>
  <c r="W20" i="4"/>
  <c r="X20" i="4"/>
  <c r="Y20" i="4"/>
  <c r="Z20" i="4"/>
  <c r="AA20" i="4"/>
  <c r="AB20" i="4"/>
  <c r="AC20" i="4"/>
  <c r="AD20" i="4"/>
  <c r="AE20" i="4"/>
  <c r="AF20" i="4"/>
  <c r="AG20" i="4"/>
  <c r="AH20" i="4"/>
  <c r="AI20" i="4"/>
  <c r="F21" i="4"/>
  <c r="G21" i="4"/>
  <c r="H21" i="4"/>
  <c r="I21" i="4"/>
  <c r="J21" i="4"/>
  <c r="K21" i="4"/>
  <c r="L21" i="4"/>
  <c r="M21" i="4"/>
  <c r="N21" i="4"/>
  <c r="O21" i="4"/>
  <c r="P21" i="4"/>
  <c r="Q21" i="4"/>
  <c r="R21" i="4"/>
  <c r="S21" i="4"/>
  <c r="T21" i="4"/>
  <c r="U21" i="4"/>
  <c r="V21" i="4"/>
  <c r="W21" i="4"/>
  <c r="X21" i="4"/>
  <c r="Y21" i="4"/>
  <c r="Z21" i="4"/>
  <c r="AA21" i="4"/>
  <c r="AB21" i="4"/>
  <c r="AC21" i="4"/>
  <c r="AD21" i="4"/>
  <c r="AE21" i="4"/>
  <c r="AF21" i="4"/>
  <c r="AG21" i="4"/>
  <c r="AH21" i="4"/>
  <c r="AI21" i="4"/>
  <c r="F22" i="4"/>
  <c r="G22" i="4"/>
  <c r="H22" i="4"/>
  <c r="I22" i="4"/>
  <c r="J22" i="4"/>
  <c r="K22" i="4"/>
  <c r="L22" i="4"/>
  <c r="M22" i="4"/>
  <c r="N22" i="4"/>
  <c r="O22" i="4"/>
  <c r="P22" i="4"/>
  <c r="Q22" i="4"/>
  <c r="R22" i="4"/>
  <c r="S22" i="4"/>
  <c r="T22" i="4"/>
  <c r="U22" i="4"/>
  <c r="V22" i="4"/>
  <c r="W22" i="4"/>
  <c r="X22" i="4"/>
  <c r="Y22" i="4"/>
  <c r="Z22" i="4"/>
  <c r="AA22" i="4"/>
  <c r="AB22" i="4"/>
  <c r="AC22" i="4"/>
  <c r="AD22" i="4"/>
  <c r="AE22" i="4"/>
  <c r="AF22" i="4"/>
  <c r="AG22" i="4"/>
  <c r="AH22" i="4"/>
  <c r="AI22" i="4"/>
  <c r="F23" i="4"/>
  <c r="G23" i="4"/>
  <c r="H23" i="4"/>
  <c r="I23" i="4"/>
  <c r="J23" i="4"/>
  <c r="K23" i="4"/>
  <c r="L23" i="4"/>
  <c r="M23" i="4"/>
  <c r="N23" i="4"/>
  <c r="O23" i="4"/>
  <c r="P23" i="4"/>
  <c r="Q23" i="4"/>
  <c r="R23" i="4"/>
  <c r="S23" i="4"/>
  <c r="T23" i="4"/>
  <c r="U23" i="4"/>
  <c r="V23" i="4"/>
  <c r="W23" i="4"/>
  <c r="X23" i="4"/>
  <c r="Y23" i="4"/>
  <c r="Z23" i="4"/>
  <c r="AA23" i="4"/>
  <c r="AB23" i="4"/>
  <c r="AC23" i="4"/>
  <c r="AD23" i="4"/>
  <c r="AE23" i="4"/>
  <c r="AF23" i="4"/>
  <c r="AG23" i="4"/>
  <c r="AH23" i="4"/>
  <c r="AI23" i="4"/>
  <c r="F24" i="4"/>
  <c r="G24" i="4"/>
  <c r="H24" i="4"/>
  <c r="I24" i="4"/>
  <c r="J24" i="4"/>
  <c r="K24" i="4"/>
  <c r="L24" i="4"/>
  <c r="M24" i="4"/>
  <c r="N24" i="4"/>
  <c r="O24" i="4"/>
  <c r="P24" i="4"/>
  <c r="Q24" i="4"/>
  <c r="R24" i="4"/>
  <c r="S24" i="4"/>
  <c r="T24" i="4"/>
  <c r="U24" i="4"/>
  <c r="V24" i="4"/>
  <c r="W24" i="4"/>
  <c r="X24" i="4"/>
  <c r="Y24" i="4"/>
  <c r="Z24" i="4"/>
  <c r="AA24" i="4"/>
  <c r="AB24" i="4"/>
  <c r="AC24" i="4"/>
  <c r="AD24" i="4"/>
  <c r="AE24" i="4"/>
  <c r="AF24" i="4"/>
  <c r="AG24" i="4"/>
  <c r="AH24" i="4"/>
  <c r="AI24" i="4"/>
  <c r="F25" i="4"/>
  <c r="G25" i="4"/>
  <c r="H25" i="4"/>
  <c r="I25" i="4"/>
  <c r="J25" i="4"/>
  <c r="K25" i="4"/>
  <c r="L25" i="4"/>
  <c r="M25" i="4"/>
  <c r="N25" i="4"/>
  <c r="O25" i="4"/>
  <c r="P25" i="4"/>
  <c r="Q25" i="4"/>
  <c r="R25" i="4"/>
  <c r="S25" i="4"/>
  <c r="T25" i="4"/>
  <c r="U25" i="4"/>
  <c r="V25" i="4"/>
  <c r="W25" i="4"/>
  <c r="X25" i="4"/>
  <c r="Y25" i="4"/>
  <c r="Z25" i="4"/>
  <c r="AA25" i="4"/>
  <c r="AB25" i="4"/>
  <c r="AC25" i="4"/>
  <c r="AD25" i="4"/>
  <c r="AE25" i="4"/>
  <c r="AF25" i="4"/>
  <c r="AG25" i="4"/>
  <c r="AH25" i="4"/>
  <c r="AI25" i="4"/>
  <c r="F26" i="4"/>
  <c r="G26" i="4"/>
  <c r="H26" i="4"/>
  <c r="I26" i="4"/>
  <c r="J26" i="4"/>
  <c r="K26" i="4"/>
  <c r="L26" i="4"/>
  <c r="M26" i="4"/>
  <c r="N26" i="4"/>
  <c r="O26" i="4"/>
  <c r="P26" i="4"/>
  <c r="Q26" i="4"/>
  <c r="R26" i="4"/>
  <c r="S26" i="4"/>
  <c r="T26" i="4"/>
  <c r="U26" i="4"/>
  <c r="V26" i="4"/>
  <c r="W26" i="4"/>
  <c r="X26" i="4"/>
  <c r="Y26" i="4"/>
  <c r="Z26" i="4"/>
  <c r="AA26" i="4"/>
  <c r="AB26" i="4"/>
  <c r="AC26" i="4"/>
  <c r="AD26" i="4"/>
  <c r="AE26" i="4"/>
  <c r="AF26" i="4"/>
  <c r="AG26" i="4"/>
  <c r="AH26" i="4"/>
  <c r="AI26" i="4"/>
  <c r="F27" i="4"/>
  <c r="G27" i="4"/>
  <c r="H27" i="4"/>
  <c r="I27" i="4"/>
  <c r="J27" i="4"/>
  <c r="K27" i="4"/>
  <c r="L27" i="4"/>
  <c r="M27" i="4"/>
  <c r="N27" i="4"/>
  <c r="O27" i="4"/>
  <c r="P27" i="4"/>
  <c r="Q27" i="4"/>
  <c r="R27" i="4"/>
  <c r="S27" i="4"/>
  <c r="T27" i="4"/>
  <c r="U27" i="4"/>
  <c r="V27" i="4"/>
  <c r="W27" i="4"/>
  <c r="X27" i="4"/>
  <c r="Y27" i="4"/>
  <c r="Z27" i="4"/>
  <c r="AA27" i="4"/>
  <c r="AB27" i="4"/>
  <c r="AC27" i="4"/>
  <c r="AD27" i="4"/>
  <c r="AE27" i="4"/>
  <c r="AF27" i="4"/>
  <c r="AG27" i="4"/>
  <c r="AH27" i="4"/>
  <c r="AI27" i="4"/>
  <c r="F28" i="4"/>
  <c r="G28" i="4"/>
  <c r="H28" i="4"/>
  <c r="I28" i="4"/>
  <c r="J28" i="4"/>
  <c r="K28" i="4"/>
  <c r="L28" i="4"/>
  <c r="M28" i="4"/>
  <c r="N28" i="4"/>
  <c r="O28" i="4"/>
  <c r="P28" i="4"/>
  <c r="Q28" i="4"/>
  <c r="R28" i="4"/>
  <c r="S28" i="4"/>
  <c r="T28" i="4"/>
  <c r="U28" i="4"/>
  <c r="V28" i="4"/>
  <c r="W28" i="4"/>
  <c r="X28" i="4"/>
  <c r="Y28" i="4"/>
  <c r="Z28" i="4"/>
  <c r="AA28" i="4"/>
  <c r="AB28" i="4"/>
  <c r="AC28" i="4"/>
  <c r="AD28" i="4"/>
  <c r="AE28" i="4"/>
  <c r="AF28" i="4"/>
  <c r="AG28" i="4"/>
  <c r="AH28" i="4"/>
  <c r="AI28" i="4"/>
  <c r="F29" i="4"/>
  <c r="G29" i="4"/>
  <c r="H29" i="4"/>
  <c r="I29" i="4"/>
  <c r="J29" i="4"/>
  <c r="K29" i="4"/>
  <c r="L29" i="4"/>
  <c r="M29" i="4"/>
  <c r="N29" i="4"/>
  <c r="O29" i="4"/>
  <c r="P29" i="4"/>
  <c r="Q29" i="4"/>
  <c r="R29" i="4"/>
  <c r="S29" i="4"/>
  <c r="T29" i="4"/>
  <c r="U29" i="4"/>
  <c r="V29" i="4"/>
  <c r="W29" i="4"/>
  <c r="X29" i="4"/>
  <c r="Y29" i="4"/>
  <c r="Z29" i="4"/>
  <c r="AA29" i="4"/>
  <c r="AB29" i="4"/>
  <c r="AC29" i="4"/>
  <c r="AD29" i="4"/>
  <c r="AE29" i="4"/>
  <c r="AF29" i="4"/>
  <c r="AG29" i="4"/>
  <c r="AH29" i="4"/>
  <c r="AI29" i="4"/>
  <c r="F30" i="4"/>
  <c r="G30" i="4"/>
  <c r="H30" i="4"/>
  <c r="I30" i="4"/>
  <c r="J30" i="4"/>
  <c r="K30" i="4"/>
  <c r="L30" i="4"/>
  <c r="M30" i="4"/>
  <c r="N30" i="4"/>
  <c r="O30" i="4"/>
  <c r="P30" i="4"/>
  <c r="Q30" i="4"/>
  <c r="R30" i="4"/>
  <c r="S30" i="4"/>
  <c r="T30" i="4"/>
  <c r="U30" i="4"/>
  <c r="V30" i="4"/>
  <c r="W30" i="4"/>
  <c r="X30" i="4"/>
  <c r="Y30" i="4"/>
  <c r="Z30" i="4"/>
  <c r="AA30" i="4"/>
  <c r="AB30" i="4"/>
  <c r="AC30" i="4"/>
  <c r="AD30" i="4"/>
  <c r="AE30" i="4"/>
  <c r="AF30" i="4"/>
  <c r="AG30" i="4"/>
  <c r="AH30" i="4"/>
  <c r="AI30" i="4"/>
  <c r="F31" i="4"/>
  <c r="G31" i="4"/>
  <c r="H31" i="4"/>
  <c r="I31" i="4"/>
  <c r="J31" i="4"/>
  <c r="K31" i="4"/>
  <c r="L31" i="4"/>
  <c r="M31" i="4"/>
  <c r="N31" i="4"/>
  <c r="O31" i="4"/>
  <c r="P31" i="4"/>
  <c r="Q31" i="4"/>
  <c r="R31" i="4"/>
  <c r="S31" i="4"/>
  <c r="T31" i="4"/>
  <c r="U31" i="4"/>
  <c r="V31" i="4"/>
  <c r="W31" i="4"/>
  <c r="X31" i="4"/>
  <c r="Y31" i="4"/>
  <c r="Z31" i="4"/>
  <c r="AA31" i="4"/>
  <c r="AB31" i="4"/>
  <c r="AC31" i="4"/>
  <c r="AD31" i="4"/>
  <c r="AE31" i="4"/>
  <c r="AF31" i="4"/>
  <c r="AG31" i="4"/>
  <c r="AH31" i="4"/>
  <c r="AI31" i="4"/>
  <c r="F32" i="4"/>
  <c r="G32" i="4"/>
  <c r="H32" i="4"/>
  <c r="I32" i="4"/>
  <c r="J32" i="4"/>
  <c r="K32" i="4"/>
  <c r="L32" i="4"/>
  <c r="M32" i="4"/>
  <c r="N32" i="4"/>
  <c r="O32" i="4"/>
  <c r="P32" i="4"/>
  <c r="Q32" i="4"/>
  <c r="R32" i="4"/>
  <c r="S32" i="4"/>
  <c r="T32" i="4"/>
  <c r="U32" i="4"/>
  <c r="V32" i="4"/>
  <c r="W32" i="4"/>
  <c r="X32" i="4"/>
  <c r="Y32" i="4"/>
  <c r="Z32" i="4"/>
  <c r="AA32" i="4"/>
  <c r="AB32" i="4"/>
  <c r="AC32" i="4"/>
  <c r="AD32" i="4"/>
  <c r="AE32" i="4"/>
  <c r="AF32" i="4"/>
  <c r="AG32" i="4"/>
  <c r="AH32" i="4"/>
  <c r="AI32" i="4"/>
  <c r="F33" i="4"/>
  <c r="G33" i="4"/>
  <c r="H33" i="4"/>
  <c r="I33" i="4"/>
  <c r="J33" i="4"/>
  <c r="K33" i="4"/>
  <c r="L33" i="4"/>
  <c r="M33" i="4"/>
  <c r="N33" i="4"/>
  <c r="O33" i="4"/>
  <c r="P33" i="4"/>
  <c r="Q33" i="4"/>
  <c r="R33" i="4"/>
  <c r="S33" i="4"/>
  <c r="T33" i="4"/>
  <c r="U33" i="4"/>
  <c r="V33" i="4"/>
  <c r="W33" i="4"/>
  <c r="X33" i="4"/>
  <c r="Y33" i="4"/>
  <c r="Z33" i="4"/>
  <c r="AA33" i="4"/>
  <c r="AB33" i="4"/>
  <c r="AC33" i="4"/>
  <c r="AD33" i="4"/>
  <c r="AE33" i="4"/>
  <c r="AF33" i="4"/>
  <c r="AG33" i="4"/>
  <c r="AH33" i="4"/>
  <c r="AI33" i="4"/>
  <c r="F34" i="4"/>
  <c r="G34" i="4"/>
  <c r="H34" i="4"/>
  <c r="I34" i="4"/>
  <c r="J34" i="4"/>
  <c r="K34" i="4"/>
  <c r="L34" i="4"/>
  <c r="M34" i="4"/>
  <c r="N34" i="4"/>
  <c r="O34" i="4"/>
  <c r="P34" i="4"/>
  <c r="Q34" i="4"/>
  <c r="R34" i="4"/>
  <c r="S34" i="4"/>
  <c r="T34" i="4"/>
  <c r="U34" i="4"/>
  <c r="V34" i="4"/>
  <c r="W34" i="4"/>
  <c r="X34" i="4"/>
  <c r="Y34" i="4"/>
  <c r="Z34" i="4"/>
  <c r="AA34" i="4"/>
  <c r="AB34" i="4"/>
  <c r="AC34" i="4"/>
  <c r="AD34" i="4"/>
  <c r="AE34" i="4"/>
  <c r="AF34" i="4"/>
  <c r="AG34" i="4"/>
  <c r="AH34" i="4"/>
  <c r="AI34" i="4"/>
  <c r="F35" i="4"/>
  <c r="G35" i="4"/>
  <c r="H35" i="4"/>
  <c r="I35" i="4"/>
  <c r="J35" i="4"/>
  <c r="K35" i="4"/>
  <c r="L35" i="4"/>
  <c r="M35" i="4"/>
  <c r="N35" i="4"/>
  <c r="O35" i="4"/>
  <c r="P35" i="4"/>
  <c r="Q35" i="4"/>
  <c r="R35" i="4"/>
  <c r="S35" i="4"/>
  <c r="T35" i="4"/>
  <c r="U35" i="4"/>
  <c r="V35" i="4"/>
  <c r="W35" i="4"/>
  <c r="X35" i="4"/>
  <c r="Y35" i="4"/>
  <c r="Z35" i="4"/>
  <c r="AA35" i="4"/>
  <c r="AB35" i="4"/>
  <c r="AC35" i="4"/>
  <c r="AD35" i="4"/>
  <c r="AE35" i="4"/>
  <c r="AF35" i="4"/>
  <c r="AG35" i="4"/>
  <c r="AH35" i="4"/>
  <c r="AI35" i="4"/>
  <c r="F36" i="4"/>
  <c r="G36" i="4"/>
  <c r="H36" i="4"/>
  <c r="I36" i="4"/>
  <c r="J36" i="4"/>
  <c r="K36" i="4"/>
  <c r="L36" i="4"/>
  <c r="M36" i="4"/>
  <c r="N36" i="4"/>
  <c r="O36" i="4"/>
  <c r="P36" i="4"/>
  <c r="Q36" i="4"/>
  <c r="R36" i="4"/>
  <c r="S36" i="4"/>
  <c r="T36" i="4"/>
  <c r="U36" i="4"/>
  <c r="V36" i="4"/>
  <c r="W36" i="4"/>
  <c r="X36" i="4"/>
  <c r="Y36" i="4"/>
  <c r="Z36" i="4"/>
  <c r="AA36" i="4"/>
  <c r="AB36" i="4"/>
  <c r="AC36" i="4"/>
  <c r="AD36" i="4"/>
  <c r="AE36" i="4"/>
  <c r="AF36" i="4"/>
  <c r="AG36" i="4"/>
  <c r="AH36" i="4"/>
  <c r="AI36" i="4"/>
  <c r="F37" i="4"/>
  <c r="G37" i="4"/>
  <c r="H37" i="4"/>
  <c r="I37" i="4"/>
  <c r="J37" i="4"/>
  <c r="K37" i="4"/>
  <c r="L37" i="4"/>
  <c r="M37" i="4"/>
  <c r="N37" i="4"/>
  <c r="O37" i="4"/>
  <c r="P37" i="4"/>
  <c r="Q37" i="4"/>
  <c r="R37" i="4"/>
  <c r="S37" i="4"/>
  <c r="T37" i="4"/>
  <c r="U37" i="4"/>
  <c r="V37" i="4"/>
  <c r="W37" i="4"/>
  <c r="X37" i="4"/>
  <c r="Y37" i="4"/>
  <c r="Z37" i="4"/>
  <c r="AA37" i="4"/>
  <c r="AB37" i="4"/>
  <c r="AC37" i="4"/>
  <c r="AD37" i="4"/>
  <c r="AE37" i="4"/>
  <c r="AF37" i="4"/>
  <c r="AG37" i="4"/>
  <c r="AH37" i="4"/>
  <c r="AI37" i="4"/>
  <c r="F38" i="4"/>
  <c r="G38" i="4"/>
  <c r="H38" i="4"/>
  <c r="I38" i="4"/>
  <c r="J38" i="4"/>
  <c r="K38" i="4"/>
  <c r="L38" i="4"/>
  <c r="M38" i="4"/>
  <c r="N38" i="4"/>
  <c r="O38" i="4"/>
  <c r="P38" i="4"/>
  <c r="Q38" i="4"/>
  <c r="R38" i="4"/>
  <c r="S38" i="4"/>
  <c r="T38" i="4"/>
  <c r="U38" i="4"/>
  <c r="V38" i="4"/>
  <c r="W38" i="4"/>
  <c r="X38" i="4"/>
  <c r="Y38" i="4"/>
  <c r="Z38" i="4"/>
  <c r="AA38" i="4"/>
  <c r="AB38" i="4"/>
  <c r="AC38" i="4"/>
  <c r="AD38" i="4"/>
  <c r="AE38" i="4"/>
  <c r="AF38" i="4"/>
  <c r="AG38" i="4"/>
  <c r="AH38" i="4"/>
  <c r="AI38" i="4"/>
  <c r="F39" i="4"/>
  <c r="G39" i="4"/>
  <c r="H39" i="4"/>
  <c r="I39" i="4"/>
  <c r="J39" i="4"/>
  <c r="K39" i="4"/>
  <c r="L39" i="4"/>
  <c r="M39" i="4"/>
  <c r="N39" i="4"/>
  <c r="O39" i="4"/>
  <c r="P39" i="4"/>
  <c r="Q39" i="4"/>
  <c r="R39" i="4"/>
  <c r="S39" i="4"/>
  <c r="T39" i="4"/>
  <c r="U39" i="4"/>
  <c r="V39" i="4"/>
  <c r="W39" i="4"/>
  <c r="X39" i="4"/>
  <c r="Y39" i="4"/>
  <c r="Z39" i="4"/>
  <c r="AA39" i="4"/>
  <c r="AB39" i="4"/>
  <c r="AC39" i="4"/>
  <c r="AD39" i="4"/>
  <c r="AE39" i="4"/>
  <c r="AF39" i="4"/>
  <c r="AG39" i="4"/>
  <c r="AH39" i="4"/>
  <c r="AI39" i="4"/>
  <c r="F40" i="4"/>
  <c r="G40" i="4"/>
  <c r="H40" i="4"/>
  <c r="I40" i="4"/>
  <c r="J40" i="4"/>
  <c r="K40" i="4"/>
  <c r="L40" i="4"/>
  <c r="M40" i="4"/>
  <c r="N40" i="4"/>
  <c r="O40" i="4"/>
  <c r="P40" i="4"/>
  <c r="Q40" i="4"/>
  <c r="R40" i="4"/>
  <c r="S40" i="4"/>
  <c r="T40" i="4"/>
  <c r="U40" i="4"/>
  <c r="V40" i="4"/>
  <c r="W40" i="4"/>
  <c r="X40" i="4"/>
  <c r="Y40" i="4"/>
  <c r="Z40" i="4"/>
  <c r="AA40" i="4"/>
  <c r="AB40" i="4"/>
  <c r="AC40" i="4"/>
  <c r="AD40" i="4"/>
  <c r="AE40" i="4"/>
  <c r="AF40" i="4"/>
  <c r="AG40" i="4"/>
  <c r="AH40" i="4"/>
  <c r="AI40" i="4"/>
  <c r="F41" i="4"/>
  <c r="G41" i="4"/>
  <c r="H41" i="4"/>
  <c r="I41" i="4"/>
  <c r="J41" i="4"/>
  <c r="K41" i="4"/>
  <c r="L41" i="4"/>
  <c r="M41" i="4"/>
  <c r="N41" i="4"/>
  <c r="O41" i="4"/>
  <c r="P41" i="4"/>
  <c r="Q41" i="4"/>
  <c r="R41" i="4"/>
  <c r="S41" i="4"/>
  <c r="T41" i="4"/>
  <c r="U41" i="4"/>
  <c r="V41" i="4"/>
  <c r="W41" i="4"/>
  <c r="X41" i="4"/>
  <c r="Y41" i="4"/>
  <c r="Z41" i="4"/>
  <c r="AA41" i="4"/>
  <c r="AB41" i="4"/>
  <c r="AC41" i="4"/>
  <c r="AD41" i="4"/>
  <c r="AE41" i="4"/>
  <c r="AF41" i="4"/>
  <c r="AG41" i="4"/>
  <c r="AH41" i="4"/>
  <c r="AI41" i="4"/>
  <c r="F42" i="4"/>
  <c r="G42" i="4"/>
  <c r="H42" i="4"/>
  <c r="I42" i="4"/>
  <c r="J42" i="4"/>
  <c r="K42" i="4"/>
  <c r="L42" i="4"/>
  <c r="M42" i="4"/>
  <c r="N42" i="4"/>
  <c r="O42" i="4"/>
  <c r="P42" i="4"/>
  <c r="Q42" i="4"/>
  <c r="R42" i="4"/>
  <c r="S42" i="4"/>
  <c r="T42" i="4"/>
  <c r="U42" i="4"/>
  <c r="V42" i="4"/>
  <c r="W42" i="4"/>
  <c r="X42" i="4"/>
  <c r="Y42" i="4"/>
  <c r="Z42" i="4"/>
  <c r="AA42" i="4"/>
  <c r="AB42" i="4"/>
  <c r="AC42" i="4"/>
  <c r="AD42" i="4"/>
  <c r="AE42" i="4"/>
  <c r="AF42" i="4"/>
  <c r="AG42" i="4"/>
  <c r="AH42" i="4"/>
  <c r="AI42" i="4"/>
  <c r="F43" i="4"/>
  <c r="G43" i="4"/>
  <c r="H43" i="4"/>
  <c r="I43" i="4"/>
  <c r="J43" i="4"/>
  <c r="K43" i="4"/>
  <c r="L43" i="4"/>
  <c r="M43" i="4"/>
  <c r="N43" i="4"/>
  <c r="O43" i="4"/>
  <c r="P43" i="4"/>
  <c r="Q43" i="4"/>
  <c r="R43" i="4"/>
  <c r="S43" i="4"/>
  <c r="T43" i="4"/>
  <c r="U43" i="4"/>
  <c r="V43" i="4"/>
  <c r="W43" i="4"/>
  <c r="X43" i="4"/>
  <c r="Y43" i="4"/>
  <c r="Z43" i="4"/>
  <c r="AA43" i="4"/>
  <c r="AB43" i="4"/>
  <c r="AC43" i="4"/>
  <c r="AD43" i="4"/>
  <c r="AE43" i="4"/>
  <c r="AF43" i="4"/>
  <c r="AG43" i="4"/>
  <c r="AH43" i="4"/>
  <c r="AI43" i="4"/>
  <c r="F44" i="4"/>
  <c r="G44" i="4"/>
  <c r="H44" i="4"/>
  <c r="I44" i="4"/>
  <c r="J44" i="4"/>
  <c r="K44" i="4"/>
  <c r="L44" i="4"/>
  <c r="M44" i="4"/>
  <c r="N44" i="4"/>
  <c r="O44" i="4"/>
  <c r="P44" i="4"/>
  <c r="Q44" i="4"/>
  <c r="R44" i="4"/>
  <c r="S44" i="4"/>
  <c r="T44" i="4"/>
  <c r="U44" i="4"/>
  <c r="V44" i="4"/>
  <c r="W44" i="4"/>
  <c r="X44" i="4"/>
  <c r="Y44" i="4"/>
  <c r="Z44" i="4"/>
  <c r="AA44" i="4"/>
  <c r="AB44" i="4"/>
  <c r="AC44" i="4"/>
  <c r="AD44" i="4"/>
  <c r="AE44" i="4"/>
  <c r="AF44" i="4"/>
  <c r="AG44" i="4"/>
  <c r="AH44" i="4"/>
  <c r="AI44" i="4"/>
  <c r="F45" i="4"/>
  <c r="G45" i="4"/>
  <c r="H45" i="4"/>
  <c r="I45" i="4"/>
  <c r="J45" i="4"/>
  <c r="K45" i="4"/>
  <c r="L45" i="4"/>
  <c r="M45" i="4"/>
  <c r="N45" i="4"/>
  <c r="O45" i="4"/>
  <c r="P45" i="4"/>
  <c r="Q45" i="4"/>
  <c r="R45" i="4"/>
  <c r="S45" i="4"/>
  <c r="T45" i="4"/>
  <c r="U45" i="4"/>
  <c r="V45" i="4"/>
  <c r="W45" i="4"/>
  <c r="X45" i="4"/>
  <c r="Y45" i="4"/>
  <c r="Z45" i="4"/>
  <c r="AA45" i="4"/>
  <c r="AB45" i="4"/>
  <c r="AC45" i="4"/>
  <c r="AD45" i="4"/>
  <c r="AE45" i="4"/>
  <c r="AF45" i="4"/>
  <c r="AG45" i="4"/>
  <c r="AH45" i="4"/>
  <c r="AI45" i="4"/>
  <c r="F46" i="4"/>
  <c r="G46" i="4"/>
  <c r="H46" i="4"/>
  <c r="I46" i="4"/>
  <c r="J46" i="4"/>
  <c r="K46" i="4"/>
  <c r="L46" i="4"/>
  <c r="M46" i="4"/>
  <c r="N46" i="4"/>
  <c r="O46" i="4"/>
  <c r="P46" i="4"/>
  <c r="Q46" i="4"/>
  <c r="R46" i="4"/>
  <c r="S46" i="4"/>
  <c r="T46" i="4"/>
  <c r="U46" i="4"/>
  <c r="V46" i="4"/>
  <c r="W46" i="4"/>
  <c r="X46" i="4"/>
  <c r="Y46" i="4"/>
  <c r="Z46" i="4"/>
  <c r="AA46" i="4"/>
  <c r="AB46" i="4"/>
  <c r="AC46" i="4"/>
  <c r="AD46" i="4"/>
  <c r="AE46" i="4"/>
  <c r="AF46" i="4"/>
  <c r="AG46" i="4"/>
  <c r="AH46" i="4"/>
  <c r="AI46" i="4"/>
  <c r="F47" i="4"/>
  <c r="G47" i="4"/>
  <c r="H47" i="4"/>
  <c r="I47" i="4"/>
  <c r="J47" i="4"/>
  <c r="K47" i="4"/>
  <c r="L47" i="4"/>
  <c r="M47" i="4"/>
  <c r="N47" i="4"/>
  <c r="O47" i="4"/>
  <c r="P47" i="4"/>
  <c r="Q47" i="4"/>
  <c r="R47" i="4"/>
  <c r="S47" i="4"/>
  <c r="T47" i="4"/>
  <c r="U47" i="4"/>
  <c r="V47" i="4"/>
  <c r="W47" i="4"/>
  <c r="X47" i="4"/>
  <c r="Y47" i="4"/>
  <c r="Z47" i="4"/>
  <c r="AA47" i="4"/>
  <c r="AB47" i="4"/>
  <c r="AC47" i="4"/>
  <c r="AD47" i="4"/>
  <c r="AE47" i="4"/>
  <c r="AF47" i="4"/>
  <c r="AG47" i="4"/>
  <c r="AH47" i="4"/>
  <c r="AI47" i="4"/>
  <c r="F48" i="4"/>
  <c r="G48" i="4"/>
  <c r="H48" i="4"/>
  <c r="I48" i="4"/>
  <c r="J48" i="4"/>
  <c r="K48" i="4"/>
  <c r="L48" i="4"/>
  <c r="M48" i="4"/>
  <c r="N48" i="4"/>
  <c r="O48" i="4"/>
  <c r="P48" i="4"/>
  <c r="Q48" i="4"/>
  <c r="R48" i="4"/>
  <c r="S48" i="4"/>
  <c r="T48" i="4"/>
  <c r="U48" i="4"/>
  <c r="V48" i="4"/>
  <c r="W48" i="4"/>
  <c r="X48" i="4"/>
  <c r="Y48" i="4"/>
  <c r="Z48" i="4"/>
  <c r="AA48" i="4"/>
  <c r="AB48" i="4"/>
  <c r="AC48" i="4"/>
  <c r="AD48" i="4"/>
  <c r="AE48" i="4"/>
  <c r="AF48" i="4"/>
  <c r="AG48" i="4"/>
  <c r="AH48" i="4"/>
  <c r="AI48" i="4"/>
  <c r="F49" i="4"/>
  <c r="G49" i="4"/>
  <c r="H49" i="4"/>
  <c r="I49" i="4"/>
  <c r="J49" i="4"/>
  <c r="K49" i="4"/>
  <c r="L49" i="4"/>
  <c r="M49" i="4"/>
  <c r="N49" i="4"/>
  <c r="O49" i="4"/>
  <c r="P49" i="4"/>
  <c r="Q49" i="4"/>
  <c r="R49" i="4"/>
  <c r="S49" i="4"/>
  <c r="T49" i="4"/>
  <c r="U49" i="4"/>
  <c r="V49" i="4"/>
  <c r="W49" i="4"/>
  <c r="X49" i="4"/>
  <c r="Y49" i="4"/>
  <c r="Z49" i="4"/>
  <c r="AA49" i="4"/>
  <c r="AB49" i="4"/>
  <c r="AC49" i="4"/>
  <c r="AD49" i="4"/>
  <c r="AE49" i="4"/>
  <c r="AF49" i="4"/>
  <c r="AG49" i="4"/>
  <c r="AH49" i="4"/>
  <c r="AI49" i="4"/>
  <c r="F50" i="4"/>
  <c r="G50" i="4"/>
  <c r="H50" i="4"/>
  <c r="I50" i="4"/>
  <c r="J50" i="4"/>
  <c r="K50" i="4"/>
  <c r="L50" i="4"/>
  <c r="M50" i="4"/>
  <c r="N50" i="4"/>
  <c r="O50" i="4"/>
  <c r="P50" i="4"/>
  <c r="Q50" i="4"/>
  <c r="R50" i="4"/>
  <c r="S50" i="4"/>
  <c r="T50" i="4"/>
  <c r="U50" i="4"/>
  <c r="V50" i="4"/>
  <c r="W50" i="4"/>
  <c r="X50" i="4"/>
  <c r="Y50" i="4"/>
  <c r="Z50" i="4"/>
  <c r="AA50" i="4"/>
  <c r="AB50" i="4"/>
  <c r="AC50" i="4"/>
  <c r="AD50" i="4"/>
  <c r="AE50" i="4"/>
  <c r="AF50" i="4"/>
  <c r="AG50" i="4"/>
  <c r="AH50" i="4"/>
  <c r="AI50" i="4"/>
  <c r="F51" i="4"/>
  <c r="G51" i="4"/>
  <c r="H51" i="4"/>
  <c r="I51" i="4"/>
  <c r="J51" i="4"/>
  <c r="K51" i="4"/>
  <c r="L51" i="4"/>
  <c r="M51" i="4"/>
  <c r="N51" i="4"/>
  <c r="O51" i="4"/>
  <c r="P51" i="4"/>
  <c r="Q51" i="4"/>
  <c r="R51" i="4"/>
  <c r="S51" i="4"/>
  <c r="T51" i="4"/>
  <c r="U51" i="4"/>
  <c r="V51" i="4"/>
  <c r="W51" i="4"/>
  <c r="X51" i="4"/>
  <c r="Y51" i="4"/>
  <c r="Z51" i="4"/>
  <c r="AA51" i="4"/>
  <c r="AB51" i="4"/>
  <c r="AC51" i="4"/>
  <c r="AD51" i="4"/>
  <c r="AE51" i="4"/>
  <c r="AF51" i="4"/>
  <c r="AG51" i="4"/>
  <c r="AH51" i="4"/>
  <c r="AI51" i="4"/>
  <c r="F52" i="4"/>
  <c r="G52" i="4"/>
  <c r="H52" i="4"/>
  <c r="I52" i="4"/>
  <c r="J52" i="4"/>
  <c r="K52" i="4"/>
  <c r="L52" i="4"/>
  <c r="M52" i="4"/>
  <c r="N52" i="4"/>
  <c r="O52" i="4"/>
  <c r="P52" i="4"/>
  <c r="Q52" i="4"/>
  <c r="R52" i="4"/>
  <c r="S52" i="4"/>
  <c r="T52" i="4"/>
  <c r="U52" i="4"/>
  <c r="V52" i="4"/>
  <c r="W52" i="4"/>
  <c r="X52" i="4"/>
  <c r="Y52" i="4"/>
  <c r="Z52" i="4"/>
  <c r="AA52" i="4"/>
  <c r="AB52" i="4"/>
  <c r="AC52" i="4"/>
  <c r="AD52" i="4"/>
  <c r="AE52" i="4"/>
  <c r="AF52" i="4"/>
  <c r="AG52" i="4"/>
  <c r="AH52" i="4"/>
  <c r="AI52" i="4"/>
  <c r="F53" i="4"/>
  <c r="G53" i="4"/>
  <c r="H53" i="4"/>
  <c r="I53" i="4"/>
  <c r="J53" i="4"/>
  <c r="K53" i="4"/>
  <c r="L53" i="4"/>
  <c r="M53" i="4"/>
  <c r="N53" i="4"/>
  <c r="O53" i="4"/>
  <c r="P53" i="4"/>
  <c r="Q53" i="4"/>
  <c r="R53" i="4"/>
  <c r="S53" i="4"/>
  <c r="T53" i="4"/>
  <c r="U53" i="4"/>
  <c r="V53" i="4"/>
  <c r="W53" i="4"/>
  <c r="X53" i="4"/>
  <c r="Y53" i="4"/>
  <c r="Z53" i="4"/>
  <c r="AA53" i="4"/>
  <c r="AB53" i="4"/>
  <c r="AC53" i="4"/>
  <c r="AD53" i="4"/>
  <c r="AE53" i="4"/>
  <c r="AF53" i="4"/>
  <c r="AG53" i="4"/>
  <c r="AH53" i="4"/>
  <c r="AI53" i="4"/>
  <c r="F54" i="4"/>
  <c r="G54" i="4"/>
  <c r="H54" i="4"/>
  <c r="I54" i="4"/>
  <c r="J54" i="4"/>
  <c r="K54" i="4"/>
  <c r="L54" i="4"/>
  <c r="M54" i="4"/>
  <c r="N54" i="4"/>
  <c r="O54" i="4"/>
  <c r="P54" i="4"/>
  <c r="Q54" i="4"/>
  <c r="R54" i="4"/>
  <c r="S54" i="4"/>
  <c r="T54" i="4"/>
  <c r="U54" i="4"/>
  <c r="V54" i="4"/>
  <c r="W54" i="4"/>
  <c r="X54" i="4"/>
  <c r="Y54" i="4"/>
  <c r="Z54" i="4"/>
  <c r="AA54" i="4"/>
  <c r="AB54" i="4"/>
  <c r="AC54" i="4"/>
  <c r="AD54" i="4"/>
  <c r="AE54" i="4"/>
  <c r="AF54" i="4"/>
  <c r="AG54" i="4"/>
  <c r="AH54" i="4"/>
  <c r="AI54" i="4"/>
  <c r="G7" i="4"/>
  <c r="H7" i="4"/>
  <c r="I7" i="4"/>
  <c r="J7" i="4"/>
  <c r="K7" i="4"/>
  <c r="L7" i="4"/>
  <c r="M7" i="4"/>
  <c r="N7" i="4"/>
  <c r="O7" i="4"/>
  <c r="P7" i="4"/>
  <c r="Q7" i="4"/>
  <c r="R7" i="4"/>
  <c r="S7" i="4"/>
  <c r="T7" i="4"/>
  <c r="U7" i="4"/>
  <c r="V7" i="4"/>
  <c r="W7" i="4"/>
  <c r="X7" i="4"/>
  <c r="Y7" i="4"/>
  <c r="Z7" i="4"/>
  <c r="AA7" i="4"/>
  <c r="AB7" i="4"/>
  <c r="AC7" i="4"/>
  <c r="AD7" i="4"/>
  <c r="AE7" i="4"/>
  <c r="AF7" i="4"/>
  <c r="AG7" i="4"/>
  <c r="AH7" i="4"/>
  <c r="AI7" i="4"/>
  <c r="F7"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8" i="4"/>
  <c r="E7" i="4"/>
  <c r="H4" i="4" l="1"/>
  <c r="E6" i="4" l="1"/>
  <c r="E5" i="4"/>
  <c r="F5" i="4"/>
  <c r="F6" i="4"/>
  <c r="I6" i="4"/>
  <c r="G5" i="4"/>
  <c r="G6" i="4"/>
  <c r="H6" i="4"/>
  <c r="I5" i="4"/>
  <c r="J5" i="4"/>
  <c r="J6" i="4" l="1"/>
  <c r="H5" i="4"/>
  <c r="K5" i="4" l="1"/>
  <c r="K6" i="4"/>
  <c r="L6" i="4" l="1"/>
  <c r="L5" i="4"/>
  <c r="M6" i="4" l="1"/>
  <c r="M5" i="4"/>
  <c r="N5" i="4" l="1"/>
  <c r="N6" i="4"/>
  <c r="O5" i="4" l="1"/>
  <c r="O6" i="4"/>
  <c r="P6" i="4" l="1"/>
  <c r="P5" i="4"/>
  <c r="Q6" i="4" l="1"/>
  <c r="Q5" i="4"/>
  <c r="R5" i="4" l="1"/>
  <c r="R6" i="4"/>
  <c r="S5" i="4" l="1"/>
  <c r="S6" i="4"/>
  <c r="T6" i="4" l="1"/>
  <c r="T5" i="4"/>
  <c r="U5" i="4" l="1"/>
  <c r="U6" i="4"/>
  <c r="V5" i="4" l="1"/>
  <c r="V6" i="4"/>
  <c r="W5" i="4" l="1"/>
  <c r="W6" i="4"/>
  <c r="X6" i="4" l="1"/>
  <c r="X5" i="4"/>
  <c r="Y6" i="4" l="1"/>
  <c r="Y5" i="4"/>
  <c r="Z5" i="4" l="1"/>
  <c r="Z6" i="4"/>
  <c r="AA6" i="4" l="1"/>
  <c r="AA5" i="4"/>
  <c r="AB6" i="4" l="1"/>
  <c r="AB5" i="4"/>
  <c r="AC5" i="4" l="1"/>
  <c r="AC6" i="4"/>
  <c r="AD5" i="4" l="1"/>
  <c r="AD6" i="4"/>
  <c r="AE5" i="4" l="1"/>
  <c r="AE6" i="4"/>
  <c r="AF6" i="4" l="1"/>
  <c r="AF5" i="4"/>
  <c r="AF20" i="3"/>
  <c r="AG20" i="3" s="1"/>
  <c r="AH20" i="3" s="1"/>
  <c r="AI20" i="3" s="1"/>
  <c r="AJ20" i="3" s="1"/>
  <c r="AK20" i="3" s="1"/>
  <c r="AL20" i="3" s="1"/>
  <c r="AM20" i="3" s="1"/>
  <c r="AN20" i="3" s="1"/>
  <c r="AO20" i="3" s="1"/>
  <c r="AP20" i="3" s="1"/>
  <c r="AQ20" i="3" s="1"/>
  <c r="AR20" i="3" s="1"/>
  <c r="AS20" i="3" s="1"/>
  <c r="AT20" i="3" s="1"/>
  <c r="AU20" i="3" s="1"/>
  <c r="AV20" i="3" s="1"/>
  <c r="AW20" i="3" s="1"/>
  <c r="AX20" i="3" s="1"/>
  <c r="AY20" i="3" s="1"/>
  <c r="AZ20" i="3" s="1"/>
  <c r="BA20" i="3" s="1"/>
  <c r="BB20" i="3" s="1"/>
  <c r="BC20" i="3" s="1"/>
  <c r="BD20" i="3" s="1"/>
  <c r="BE20" i="3" s="1"/>
  <c r="BF20" i="3" s="1"/>
  <c r="BG20" i="3" s="1"/>
  <c r="BH20" i="3" s="1"/>
  <c r="BI20" i="3" s="1"/>
  <c r="BJ20" i="3" s="1"/>
  <c r="BK20" i="3" s="1"/>
  <c r="BL20" i="3" s="1"/>
  <c r="BM20" i="3" s="1"/>
  <c r="AG6" i="4" l="1"/>
  <c r="AG5" i="4"/>
  <c r="AH6" i="4" l="1"/>
  <c r="AH5" i="4"/>
  <c r="AI6" i="4" l="1"/>
  <c r="AI5" i="4"/>
  <c r="AJ6" i="4" l="1"/>
  <c r="AJ5" i="4"/>
  <c r="AK6" i="4" l="1"/>
  <c r="AK5" i="4"/>
  <c r="AL5" i="4" l="1"/>
  <c r="AL6" i="4"/>
  <c r="AM6" i="4" l="1"/>
  <c r="AM5" i="4"/>
  <c r="AN6" i="4" l="1"/>
  <c r="AN5" i="4"/>
  <c r="AO6" i="4" l="1"/>
  <c r="AO5" i="4"/>
  <c r="AP5" i="4" l="1"/>
  <c r="AP6" i="4"/>
  <c r="AQ5" i="4" l="1"/>
  <c r="AQ6" i="4"/>
  <c r="AR6" i="4" l="1"/>
  <c r="AR5" i="4"/>
  <c r="AS6" i="4" l="1"/>
  <c r="AS5" i="4"/>
  <c r="AT6" i="4" l="1"/>
  <c r="AT5" i="4"/>
  <c r="AU6" i="4" l="1"/>
  <c r="AU5" i="4"/>
  <c r="AV5" i="4" l="1"/>
  <c r="AV6" i="4"/>
  <c r="AW6" i="4" l="1"/>
  <c r="AW5" i="4"/>
  <c r="AX5" i="4" l="1"/>
  <c r="AX6" i="4"/>
  <c r="AY6" i="4" l="1"/>
  <c r="AY5" i="4"/>
  <c r="AZ6" i="4" l="1"/>
  <c r="AZ5" i="4"/>
  <c r="BA6" i="4" l="1"/>
  <c r="BA5" i="4"/>
  <c r="BB6" i="4" l="1"/>
  <c r="BB5" i="4"/>
  <c r="BC6" i="4" l="1"/>
  <c r="BC5" i="4"/>
  <c r="BD6" i="4" l="1"/>
  <c r="BD5" i="4"/>
  <c r="BE6" i="4" l="1"/>
  <c r="BE5" i="4"/>
  <c r="BF6" i="4" l="1"/>
  <c r="BF5" i="4"/>
  <c r="BG6" i="4" l="1"/>
  <c r="BG5" i="4"/>
  <c r="BH6" i="4" l="1"/>
  <c r="BH5" i="4"/>
  <c r="BI5" i="4" l="1"/>
  <c r="BI6" i="4"/>
  <c r="BJ5" i="4" l="1"/>
  <c r="BJ6" i="4"/>
  <c r="BK5" i="4" l="1"/>
  <c r="BK6" i="4"/>
  <c r="BL6" i="4" l="1"/>
  <c r="BL5" i="4"/>
  <c r="BM5" i="4" l="1"/>
  <c r="BM6" i="4"/>
  <c r="BN6" i="4" l="1"/>
  <c r="BN5" i="4"/>
</calcChain>
</file>

<file path=xl/sharedStrings.xml><?xml version="1.0" encoding="utf-8"?>
<sst xmlns="http://schemas.openxmlformats.org/spreadsheetml/2006/main" count="417" uniqueCount="104">
  <si>
    <t>事業者名</t>
    <rPh sb="0" eb="3">
      <t>ジギョウシャ</t>
    </rPh>
    <rPh sb="3" eb="4">
      <t>メイ</t>
    </rPh>
    <phoneticPr fontId="2"/>
  </si>
  <si>
    <t>対象期間_開始</t>
    <rPh sb="0" eb="2">
      <t>タイショウ</t>
    </rPh>
    <rPh sb="2" eb="4">
      <t>キカン</t>
    </rPh>
    <rPh sb="5" eb="7">
      <t>カイシ</t>
    </rPh>
    <phoneticPr fontId="2"/>
  </si>
  <si>
    <t>対象期間_終了</t>
    <phoneticPr fontId="2"/>
  </si>
  <si>
    <t>設備ID（10桁）</t>
    <rPh sb="7" eb="8">
      <t>ケタ</t>
    </rPh>
    <phoneticPr fontId="2"/>
  </si>
  <si>
    <t>受電地点特定番号（22桁）</t>
    <rPh sb="11" eb="12">
      <t>ケタ</t>
    </rPh>
    <phoneticPr fontId="2"/>
  </si>
  <si>
    <t>⇒値は変更しないでください。</t>
    <rPh sb="1" eb="2">
      <t>アタイ</t>
    </rPh>
    <rPh sb="3" eb="5">
      <t>ヘンコウ</t>
    </rPh>
    <phoneticPr fontId="6"/>
  </si>
  <si>
    <t>【注意事項】</t>
    <rPh sb="1" eb="3">
      <t>チュウイ</t>
    </rPh>
    <rPh sb="3" eb="5">
      <t>ジコウ</t>
    </rPh>
    <phoneticPr fontId="2"/>
  </si>
  <si>
    <t>コマ番号</t>
  </si>
  <si>
    <t>開始時刻</t>
  </si>
  <si>
    <t>終了時刻</t>
  </si>
  <si>
    <t>0:00</t>
  </si>
  <si>
    <t>0:30</t>
  </si>
  <si>
    <t>1:00</t>
  </si>
  <si>
    <t>1:30</t>
  </si>
  <si>
    <t>2:00</t>
  </si>
  <si>
    <t>2:30</t>
  </si>
  <si>
    <t>3:00</t>
  </si>
  <si>
    <t>3:30</t>
  </si>
  <si>
    <t>4:00</t>
  </si>
  <si>
    <t>4:30</t>
  </si>
  <si>
    <t>5:00</t>
  </si>
  <si>
    <t>5:30</t>
  </si>
  <si>
    <t>6:00</t>
  </si>
  <si>
    <t>6:30</t>
  </si>
  <si>
    <t>7:00</t>
  </si>
  <si>
    <t>7:30</t>
  </si>
  <si>
    <t>8:00</t>
  </si>
  <si>
    <t>8:30</t>
  </si>
  <si>
    <t>9:00</t>
  </si>
  <si>
    <t>9:30</t>
  </si>
  <si>
    <t>10:00</t>
  </si>
  <si>
    <t>10:30</t>
  </si>
  <si>
    <t>11:00</t>
  </si>
  <si>
    <t>11:30</t>
  </si>
  <si>
    <t>12:00</t>
  </si>
  <si>
    <t>12:30</t>
  </si>
  <si>
    <t>13:00</t>
  </si>
  <si>
    <t>13:30</t>
  </si>
  <si>
    <t>14:00</t>
  </si>
  <si>
    <t>14:30</t>
  </si>
  <si>
    <t>15:00</t>
  </si>
  <si>
    <t>15:30</t>
  </si>
  <si>
    <t>16:00</t>
  </si>
  <si>
    <t>16:30</t>
  </si>
  <si>
    <t>17:00</t>
  </si>
  <si>
    <t>17:30</t>
  </si>
  <si>
    <t>18:00</t>
  </si>
  <si>
    <t>18:30</t>
  </si>
  <si>
    <t>19:00</t>
  </si>
  <si>
    <t>19:30</t>
  </si>
  <si>
    <t>20:00</t>
  </si>
  <si>
    <t>20:30</t>
  </si>
  <si>
    <t>21:00</t>
  </si>
  <si>
    <t>21:30</t>
  </si>
  <si>
    <t>22:00</t>
  </si>
  <si>
    <t>22:30</t>
  </si>
  <si>
    <t>23:00</t>
  </si>
  <si>
    <t>23:30</t>
  </si>
  <si>
    <t>24:00</t>
  </si>
  <si>
    <t>電力量コード</t>
    <rPh sb="0" eb="3">
      <t>デンリョクリョウ</t>
    </rPh>
    <phoneticPr fontId="2"/>
  </si>
  <si>
    <t>H</t>
    <phoneticPr fontId="2"/>
  </si>
  <si>
    <t>情報区分</t>
  </si>
  <si>
    <t>対象期間_開始（yyyymmdd）</t>
  </si>
  <si>
    <t>対象期間_終了（yyyymmdd）</t>
  </si>
  <si>
    <t>送信者コード</t>
  </si>
  <si>
    <t>送信者名称</t>
  </si>
  <si>
    <t>受信者コード</t>
  </si>
  <si>
    <t>受信者名称</t>
  </si>
  <si>
    <t>H</t>
  </si>
  <si>
    <t>－</t>
  </si>
  <si>
    <t>T</t>
  </si>
  <si>
    <t>受電地点特定番号</t>
    <phoneticPr fontId="2"/>
  </si>
  <si>
    <t>発電者名称</t>
  </si>
  <si>
    <t>受電場所</t>
  </si>
  <si>
    <t>発電ＢＧコード</t>
  </si>
  <si>
    <t>契約識別番号１</t>
  </si>
  <si>
    <t>契約識別番号２</t>
  </si>
  <si>
    <t>対象期間内の合計値</t>
  </si>
  <si>
    <t>設備ID</t>
  </si>
  <si>
    <t>D</t>
  </si>
  <si>
    <t>GG999</t>
  </si>
  <si>
    <t>99999999999999999999</t>
    <phoneticPr fontId="2"/>
  </si>
  <si>
    <t>日付セル１</t>
  </si>
  <si>
    <t>日付セル２</t>
  </si>
  <si>
    <t>日付セル３</t>
  </si>
  <si>
    <t>E</t>
  </si>
  <si>
    <t>⇒必須で入力頂くセルとなります。（「設備ID（10桁）」については以下注意事項を参照してください）</t>
    <rPh sb="1" eb="3">
      <t>ヒッス</t>
    </rPh>
    <rPh sb="4" eb="6">
      <t>ニュウリョク</t>
    </rPh>
    <rPh sb="6" eb="7">
      <t>イタダ</t>
    </rPh>
    <rPh sb="18" eb="20">
      <t>セツビ</t>
    </rPh>
    <rPh sb="25" eb="26">
      <t>ケタ</t>
    </rPh>
    <rPh sb="33" eb="35">
      <t>イカ</t>
    </rPh>
    <rPh sb="35" eb="39">
      <t>チュウイジコウ</t>
    </rPh>
    <rPh sb="40" eb="42">
      <t>サンショウ</t>
    </rPh>
    <phoneticPr fontId="6"/>
  </si>
  <si>
    <t>⇒必須で入力頂く供給電力量（30分コマ単位のkWh）となります。対象期間_終了日より後の日付については供給電力量を入力しないでください。</t>
    <rPh sb="1" eb="3">
      <t>ヒッス</t>
    </rPh>
    <rPh sb="4" eb="6">
      <t>ニュウリョク</t>
    </rPh>
    <rPh sb="6" eb="7">
      <t>イタダ</t>
    </rPh>
    <rPh sb="8" eb="10">
      <t>キョウキュウ</t>
    </rPh>
    <rPh sb="10" eb="12">
      <t>デンリョク</t>
    </rPh>
    <rPh sb="12" eb="13">
      <t>リョウ</t>
    </rPh>
    <rPh sb="32" eb="36">
      <t>タイショウキカン</t>
    </rPh>
    <rPh sb="37" eb="40">
      <t>シュウリョウビ</t>
    </rPh>
    <rPh sb="42" eb="43">
      <t>アト</t>
    </rPh>
    <rPh sb="44" eb="46">
      <t>ヒヅケ</t>
    </rPh>
    <rPh sb="51" eb="56">
      <t>キョウキュウデンリョクリョウ</t>
    </rPh>
    <rPh sb="57" eb="59">
      <t>ニュウリョク</t>
    </rPh>
    <phoneticPr fontId="6"/>
  </si>
  <si>
    <t>・対象期間とは前月の検針日から当月の検針日の前日を指します。 　例）前回の検針日が3/10、今回の検針日が4/10の場合、対象期間は3/10から4/9まで</t>
    <rPh sb="1" eb="3">
      <t>タイショウ</t>
    </rPh>
    <rPh sb="3" eb="5">
      <t>キカン</t>
    </rPh>
    <rPh sb="7" eb="9">
      <t>ゼンゲツ</t>
    </rPh>
    <rPh sb="10" eb="13">
      <t>ケンシンビ</t>
    </rPh>
    <rPh sb="15" eb="17">
      <t>トウゲツ</t>
    </rPh>
    <rPh sb="18" eb="21">
      <t>ケンシンビ</t>
    </rPh>
    <rPh sb="22" eb="24">
      <t>ゼンジツ</t>
    </rPh>
    <rPh sb="25" eb="26">
      <t>サ</t>
    </rPh>
    <phoneticPr fontId="2"/>
  </si>
  <si>
    <t>蓄電池供給電力量(30分コマ)ファイル作成用フォーマット</t>
    <rPh sb="0" eb="3">
      <t>チクデンチ</t>
    </rPh>
    <rPh sb="3" eb="5">
      <t>キョウキュウ</t>
    </rPh>
    <rPh sb="5" eb="7">
      <t>デンリョク</t>
    </rPh>
    <rPh sb="7" eb="8">
      <t>リョウ</t>
    </rPh>
    <rPh sb="11" eb="12">
      <t>フン</t>
    </rPh>
    <rPh sb="19" eb="22">
      <t>サクセイヨウ</t>
    </rPh>
    <phoneticPr fontId="2"/>
  </si>
  <si>
    <t>A123456789</t>
    <phoneticPr fontId="2"/>
  </si>
  <si>
    <t>0000000000000000000001</t>
    <phoneticPr fontId="2"/>
  </si>
  <si>
    <t>法人番号</t>
    <rPh sb="0" eb="2">
      <t>ホウジン</t>
    </rPh>
    <rPh sb="2" eb="4">
      <t>バンゴウ</t>
    </rPh>
    <phoneticPr fontId="2"/>
  </si>
  <si>
    <t>テスト株式会社</t>
    <rPh sb="3" eb="7">
      <t>カブシキガイシャ</t>
    </rPh>
    <phoneticPr fontId="2"/>
  </si>
  <si>
    <t>1234567890123</t>
    <phoneticPr fontId="2"/>
  </si>
  <si>
    <t>メーターコード</t>
    <phoneticPr fontId="2"/>
  </si>
  <si>
    <t>潮流コード</t>
    <rPh sb="0" eb="2">
      <t>チョウリュウ</t>
    </rPh>
    <phoneticPr fontId="2"/>
  </si>
  <si>
    <t>M2</t>
    <phoneticPr fontId="2"/>
  </si>
  <si>
    <t>A</t>
    <phoneticPr fontId="2"/>
  </si>
  <si>
    <t>図の記号</t>
    <rPh sb="0" eb="1">
      <t>ズ</t>
    </rPh>
    <rPh sb="2" eb="4">
      <t>キゴウ</t>
    </rPh>
    <phoneticPr fontId="2"/>
  </si>
  <si>
    <t>a</t>
    <phoneticPr fontId="2"/>
  </si>
  <si>
    <t xml:space="preserve"> </t>
    <phoneticPr fontId="2"/>
  </si>
  <si>
    <t>⇒必須で入力頂くセルとなります。</t>
    <rPh sb="1" eb="3">
      <t>ヒッス</t>
    </rPh>
    <rPh sb="4" eb="6">
      <t>ニュウリョク</t>
    </rPh>
    <rPh sb="6" eb="7">
      <t>イタダ</t>
    </rPh>
    <phoneticPr fontId="6"/>
  </si>
  <si>
    <t>・「CSV出力用」シートは編集しないでください。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</si>
</sst>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mdd"/>
    <numFmt numFmtId="177" formatCode="yyyy/mm/dd"/>
    <numFmt numFmtId="178" formatCode="aaa"/>
    <numFmt numFmtId="179" formatCode="0_ "/>
  </numFmts>
  <fonts count="9">
    <font>
      <sz val="11"/>
      <color theme="1"/>
      <name val="游ゴシック"/>
      <family val="2"/>
      <charset val="128"/>
      <scheme val="minor"/>
    </font>
    <font>
      <b/>
      <sz val="11"/>
      <color theme="1"/>
      <name val="Meiryo UI"/>
      <family val="3"/>
      <charset val="128"/>
    </font>
    <font>
      <sz val="6"/>
      <name val="游ゴシック"/>
      <family val="2"/>
      <charset val="128"/>
      <scheme val="minor"/>
    </font>
    <font>
      <sz val="11"/>
      <color theme="1"/>
      <name val="Meiryo UI"/>
      <family val="3"/>
      <charset val="128"/>
    </font>
    <font>
      <b/>
      <u/>
      <sz val="11"/>
      <color theme="1"/>
      <name val="Meiryo UI"/>
      <family val="3"/>
      <charset val="128"/>
    </font>
    <font>
      <sz val="10"/>
      <color theme="1"/>
      <name val="Meiryo UI"/>
      <family val="3"/>
      <charset val="128"/>
    </font>
    <font>
      <sz val="6"/>
      <name val="Meiryo UI"/>
      <family val="2"/>
      <charset val="128"/>
    </font>
    <font>
      <sz val="11"/>
      <color theme="1"/>
      <name val="游ゴシック"/>
      <family val="3"/>
      <charset val="128"/>
      <scheme val="minor"/>
    </font>
    <font>
      <sz val="11"/>
      <name val="游ゴシック"/>
      <family val="2"/>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7" tint="0.7999816888943144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alignment vertical="center"/>
    </xf>
  </cellStyleXfs>
  <cellXfs count="30">
    <xf numFmtId="0" fontId="0" fillId="0" borderId="0" xfId="0">
      <alignment vertical="center"/>
    </xf>
    <xf numFmtId="0" fontId="1" fillId="0" borderId="0" xfId="0" applyFont="1">
      <alignment vertical="center"/>
    </xf>
    <xf numFmtId="0" fontId="3" fillId="0" borderId="0" xfId="0" applyFont="1">
      <alignment vertical="center"/>
    </xf>
    <xf numFmtId="0" fontId="3" fillId="2" borderId="1" xfId="0" applyFont="1" applyFill="1" applyBorder="1">
      <alignment vertical="center"/>
    </xf>
    <xf numFmtId="0" fontId="3" fillId="3" borderId="1" xfId="0" applyFont="1" applyFill="1" applyBorder="1" applyAlignment="1">
      <alignment horizontal="center" vertical="center"/>
    </xf>
    <xf numFmtId="14" fontId="3" fillId="0" borderId="0" xfId="0" applyNumberFormat="1" applyFont="1">
      <alignment vertical="center"/>
    </xf>
    <xf numFmtId="176" fontId="3" fillId="0" borderId="0" xfId="0" applyNumberFormat="1" applyFont="1">
      <alignment vertical="center"/>
    </xf>
    <xf numFmtId="177" fontId="3" fillId="3" borderId="1" xfId="0" applyNumberFormat="1" applyFont="1" applyFill="1" applyBorder="1" applyAlignment="1">
      <alignment horizontal="center" vertical="center"/>
    </xf>
    <xf numFmtId="49" fontId="3" fillId="2" borderId="1" xfId="0" applyNumberFormat="1" applyFont="1" applyFill="1" applyBorder="1">
      <alignment vertical="center"/>
    </xf>
    <xf numFmtId="49" fontId="3" fillId="3" borderId="1" xfId="0" applyNumberFormat="1" applyFont="1" applyFill="1" applyBorder="1" applyAlignment="1">
      <alignment horizontal="center" vertical="center"/>
    </xf>
    <xf numFmtId="0" fontId="4" fillId="3" borderId="0" xfId="0" applyFont="1" applyFill="1" applyAlignment="1">
      <alignment horizontal="center" vertical="center"/>
    </xf>
    <xf numFmtId="0" fontId="5" fillId="0" borderId="0" xfId="0" applyFont="1" applyAlignment="1">
      <alignment horizontal="left" vertical="center"/>
    </xf>
    <xf numFmtId="0" fontId="4" fillId="0" borderId="0" xfId="0" applyFont="1" applyAlignment="1">
      <alignment horizontal="center" vertical="center"/>
    </xf>
    <xf numFmtId="178" fontId="3" fillId="0" borderId="0" xfId="0" applyNumberFormat="1" applyFont="1">
      <alignment vertical="center"/>
    </xf>
    <xf numFmtId="0" fontId="4" fillId="4" borderId="0" xfId="0" applyFont="1" applyFill="1" applyAlignment="1">
      <alignment horizontal="center" vertical="center"/>
    </xf>
    <xf numFmtId="0" fontId="3" fillId="0" borderId="0" xfId="0" applyFont="1" applyAlignment="1">
      <alignment horizontal="center" vertical="center"/>
    </xf>
    <xf numFmtId="0" fontId="4" fillId="2" borderId="0" xfId="0" applyFont="1" applyFill="1" applyAlignment="1">
      <alignment horizontal="center" vertical="center"/>
    </xf>
    <xf numFmtId="49" fontId="0" fillId="2" borderId="1" xfId="0" applyNumberFormat="1" applyFill="1" applyBorder="1">
      <alignment vertical="center"/>
    </xf>
    <xf numFmtId="177" fontId="0" fillId="4" borderId="1" xfId="0" applyNumberFormat="1" applyFill="1" applyBorder="1" applyAlignment="1">
      <alignment horizontal="center" vertical="center"/>
    </xf>
    <xf numFmtId="49" fontId="7" fillId="2" borderId="1" xfId="0" applyNumberFormat="1" applyFont="1" applyFill="1" applyBorder="1">
      <alignment vertical="center"/>
    </xf>
    <xf numFmtId="49" fontId="0" fillId="0" borderId="0" xfId="0" applyNumberFormat="1">
      <alignment vertical="center"/>
    </xf>
    <xf numFmtId="49" fontId="0" fillId="2" borderId="2" xfId="0" applyNumberFormat="1" applyFill="1" applyBorder="1">
      <alignment vertical="center"/>
    </xf>
    <xf numFmtId="176" fontId="8" fillId="3" borderId="2" xfId="0" applyNumberFormat="1" applyFont="1" applyFill="1" applyBorder="1">
      <alignment vertical="center"/>
    </xf>
    <xf numFmtId="0" fontId="0" fillId="3" borderId="2" xfId="0" applyFill="1" applyBorder="1">
      <alignment vertical="center"/>
    </xf>
    <xf numFmtId="179" fontId="0" fillId="2" borderId="1" xfId="0" applyNumberFormat="1" applyFill="1" applyBorder="1">
      <alignment vertical="center"/>
    </xf>
    <xf numFmtId="0" fontId="0" fillId="3" borderId="1" xfId="0" applyFill="1" applyBorder="1">
      <alignment vertical="center"/>
    </xf>
    <xf numFmtId="178" fontId="8" fillId="3" borderId="1" xfId="0" applyNumberFormat="1" applyFont="1" applyFill="1" applyBorder="1">
      <alignment vertical="center"/>
    </xf>
    <xf numFmtId="0" fontId="0" fillId="2" borderId="1" xfId="0" applyFill="1" applyBorder="1">
      <alignment vertical="center"/>
    </xf>
    <xf numFmtId="0" fontId="0" fillId="4" borderId="1" xfId="0" applyFill="1" applyBorder="1">
      <alignment vertical="center"/>
    </xf>
    <xf numFmtId="0" fontId="1" fillId="0" borderId="0" xfId="0" applyFont="1" applyAlignment="1">
      <alignment horizontal="left" vertical="center"/>
    </xf>
  </cellXfs>
  <cellStyles count="1">
    <cellStyle name="標準" xfId="0" builtinId="0"/>
  </cellStyles>
  <dxfs count="4">
    <dxf>
      <numFmt numFmtId="3" formatCode="#,##0"/>
    </dxf>
    <dxf>
      <fill>
        <patternFill>
          <bgColor theme="0" tint="-0.14996795556505021"/>
        </patternFill>
      </fill>
    </dxf>
    <dxf>
      <numFmt numFmtId="3" formatCode="#,##0"/>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39B1B-8188-4E80-A985-16C75A253409}">
  <sheetPr codeName="Sheet1"/>
  <dimension ref="A1:BM68"/>
  <sheetViews>
    <sheetView showGridLines="0" tabSelected="1" zoomScale="70" zoomScaleNormal="70" workbookViewId="0">
      <selection activeCell="J11" sqref="J11"/>
    </sheetView>
  </sheetViews>
  <sheetFormatPr defaultColWidth="9" defaultRowHeight="15"/>
  <cols>
    <col min="1" max="1" width="11.1640625" style="2" customWidth="1"/>
    <col min="2" max="2" width="25.08203125" style="2" customWidth="1"/>
    <col min="3" max="3" width="27.4140625" style="2" customWidth="1"/>
    <col min="4" max="65" width="12.33203125" style="2" customWidth="1"/>
    <col min="66" max="16384" width="9" style="2"/>
  </cols>
  <sheetData>
    <row r="1" spans="1:11">
      <c r="A1" s="1" t="s">
        <v>89</v>
      </c>
    </row>
    <row r="2" spans="1:11">
      <c r="A2" s="1"/>
    </row>
    <row r="3" spans="1:11">
      <c r="A3" s="1"/>
      <c r="B3" s="3" t="s">
        <v>92</v>
      </c>
      <c r="C3" s="9"/>
      <c r="E3" s="5"/>
      <c r="F3" s="6"/>
    </row>
    <row r="4" spans="1:11">
      <c r="A4" s="1"/>
      <c r="B4" s="3" t="s">
        <v>0</v>
      </c>
      <c r="C4" s="4"/>
      <c r="E4" s="5"/>
      <c r="F4" s="6"/>
    </row>
    <row r="5" spans="1:11">
      <c r="A5" s="1"/>
      <c r="B5" s="3" t="s">
        <v>1</v>
      </c>
      <c r="C5" s="7">
        <v>45748</v>
      </c>
      <c r="E5" s="5"/>
      <c r="F5" s="6"/>
    </row>
    <row r="6" spans="1:11">
      <c r="A6" s="1"/>
      <c r="B6" s="3" t="s">
        <v>2</v>
      </c>
      <c r="C6" s="7">
        <v>45777</v>
      </c>
      <c r="E6" s="5"/>
      <c r="F6" s="6"/>
    </row>
    <row r="7" spans="1:11">
      <c r="A7" s="1"/>
      <c r="B7" s="8" t="s">
        <v>3</v>
      </c>
      <c r="C7" s="9"/>
      <c r="E7" s="5"/>
      <c r="F7" s="6"/>
      <c r="K7" s="2" t="s">
        <v>101</v>
      </c>
    </row>
    <row r="8" spans="1:11">
      <c r="A8" s="1"/>
      <c r="B8" s="8" t="s">
        <v>4</v>
      </c>
      <c r="C8" s="9"/>
      <c r="E8" s="5"/>
      <c r="F8" s="6"/>
    </row>
    <row r="9" spans="1:11">
      <c r="A9" s="1"/>
      <c r="B9" s="8" t="s">
        <v>95</v>
      </c>
      <c r="C9" s="9"/>
      <c r="E9" s="5"/>
      <c r="F9" s="6"/>
    </row>
    <row r="10" spans="1:11">
      <c r="A10" s="1"/>
      <c r="B10" s="8" t="s">
        <v>96</v>
      </c>
      <c r="C10" s="9"/>
      <c r="E10" s="5"/>
      <c r="F10" s="6"/>
    </row>
    <row r="11" spans="1:11">
      <c r="A11" s="1"/>
      <c r="B11" s="8" t="s">
        <v>99</v>
      </c>
      <c r="C11" s="9"/>
      <c r="E11" s="5"/>
      <c r="F11" s="6"/>
    </row>
    <row r="12" spans="1:11">
      <c r="A12" s="1"/>
      <c r="E12" s="5"/>
      <c r="F12" s="6"/>
      <c r="G12" s="6"/>
    </row>
    <row r="13" spans="1:11">
      <c r="A13" s="10"/>
      <c r="B13" s="11" t="s">
        <v>102</v>
      </c>
      <c r="C13" s="12"/>
      <c r="G13" s="13"/>
    </row>
    <row r="14" spans="1:11">
      <c r="A14" s="14"/>
      <c r="B14" s="11" t="s">
        <v>87</v>
      </c>
      <c r="C14" s="15"/>
      <c r="D14" s="11"/>
    </row>
    <row r="15" spans="1:11">
      <c r="A15" s="16"/>
      <c r="B15" s="11" t="s">
        <v>5</v>
      </c>
      <c r="C15" s="15"/>
      <c r="D15" s="11"/>
    </row>
    <row r="16" spans="1:11">
      <c r="A16" s="11"/>
      <c r="B16" s="11"/>
      <c r="C16" s="15"/>
      <c r="D16" s="11"/>
    </row>
    <row r="17" spans="1:65">
      <c r="A17" s="29" t="s">
        <v>6</v>
      </c>
      <c r="B17" s="11"/>
      <c r="C17" s="15"/>
      <c r="D17" s="11"/>
    </row>
    <row r="18" spans="1:65">
      <c r="A18" s="2" t="s">
        <v>88</v>
      </c>
      <c r="B18" s="11"/>
      <c r="C18" s="15"/>
      <c r="D18" s="11"/>
    </row>
    <row r="19" spans="1:65">
      <c r="A19" s="2" t="s">
        <v>103</v>
      </c>
      <c r="B19" s="11"/>
      <c r="C19" s="15"/>
      <c r="D19" s="11"/>
    </row>
    <row r="20" spans="1:65" ht="18">
      <c r="A20" s="17" t="s">
        <v>7</v>
      </c>
      <c r="B20" s="17" t="s">
        <v>8</v>
      </c>
      <c r="C20" s="17" t="s">
        <v>9</v>
      </c>
      <c r="D20" s="18">
        <f>C5</f>
        <v>45748</v>
      </c>
      <c r="E20" s="18">
        <f t="shared" ref="E20" si="0">D20+1</f>
        <v>45749</v>
      </c>
      <c r="F20" s="18">
        <f t="shared" ref="F20" si="1">E20+1</f>
        <v>45750</v>
      </c>
      <c r="G20" s="18">
        <f t="shared" ref="G20" si="2">F20+1</f>
        <v>45751</v>
      </c>
      <c r="H20" s="18">
        <f t="shared" ref="H20" si="3">G20+1</f>
        <v>45752</v>
      </c>
      <c r="I20" s="18">
        <f t="shared" ref="I20" si="4">H20+1</f>
        <v>45753</v>
      </c>
      <c r="J20" s="18">
        <f t="shared" ref="J20" si="5">I20+1</f>
        <v>45754</v>
      </c>
      <c r="K20" s="18">
        <f t="shared" ref="K20" si="6">J20+1</f>
        <v>45755</v>
      </c>
      <c r="L20" s="18">
        <f t="shared" ref="L20" si="7">K20+1</f>
        <v>45756</v>
      </c>
      <c r="M20" s="18">
        <f t="shared" ref="M20" si="8">L20+1</f>
        <v>45757</v>
      </c>
      <c r="N20" s="18">
        <f t="shared" ref="N20" si="9">M20+1</f>
        <v>45758</v>
      </c>
      <c r="O20" s="18">
        <f t="shared" ref="O20" si="10">N20+1</f>
        <v>45759</v>
      </c>
      <c r="P20" s="18">
        <f t="shared" ref="P20" si="11">O20+1</f>
        <v>45760</v>
      </c>
      <c r="Q20" s="18">
        <f t="shared" ref="Q20" si="12">P20+1</f>
        <v>45761</v>
      </c>
      <c r="R20" s="18">
        <f t="shared" ref="R20" si="13">Q20+1</f>
        <v>45762</v>
      </c>
      <c r="S20" s="18">
        <f t="shared" ref="S20" si="14">R20+1</f>
        <v>45763</v>
      </c>
      <c r="T20" s="18">
        <f t="shared" ref="T20" si="15">S20+1</f>
        <v>45764</v>
      </c>
      <c r="U20" s="18">
        <f t="shared" ref="U20" si="16">T20+1</f>
        <v>45765</v>
      </c>
      <c r="V20" s="18">
        <f t="shared" ref="V20" si="17">U20+1</f>
        <v>45766</v>
      </c>
      <c r="W20" s="18">
        <f t="shared" ref="W20" si="18">V20+1</f>
        <v>45767</v>
      </c>
      <c r="X20" s="18">
        <f t="shared" ref="X20" si="19">W20+1</f>
        <v>45768</v>
      </c>
      <c r="Y20" s="18">
        <f t="shared" ref="Y20" si="20">X20+1</f>
        <v>45769</v>
      </c>
      <c r="Z20" s="18">
        <f t="shared" ref="Z20" si="21">Y20+1</f>
        <v>45770</v>
      </c>
      <c r="AA20" s="18">
        <f t="shared" ref="AA20" si="22">Z20+1</f>
        <v>45771</v>
      </c>
      <c r="AB20" s="18">
        <f t="shared" ref="AB20" si="23">AA20+1</f>
        <v>45772</v>
      </c>
      <c r="AC20" s="18">
        <f t="shared" ref="AC20" si="24">AB20+1</f>
        <v>45773</v>
      </c>
      <c r="AD20" s="18">
        <f t="shared" ref="AD20" si="25">AC20+1</f>
        <v>45774</v>
      </c>
      <c r="AE20" s="18">
        <f t="shared" ref="AE20:AG20" si="26">AD20+1</f>
        <v>45775</v>
      </c>
      <c r="AF20" s="18">
        <f t="shared" si="26"/>
        <v>45776</v>
      </c>
      <c r="AG20" s="18">
        <f t="shared" si="26"/>
        <v>45777</v>
      </c>
      <c r="AH20" s="18">
        <f t="shared" ref="AH20" si="27">AG20+1</f>
        <v>45778</v>
      </c>
      <c r="AI20" s="18">
        <f t="shared" ref="AI20" si="28">AH20+1</f>
        <v>45779</v>
      </c>
      <c r="AJ20" s="18">
        <f t="shared" ref="AJ20" si="29">AI20+1</f>
        <v>45780</v>
      </c>
      <c r="AK20" s="18">
        <f t="shared" ref="AK20" si="30">AJ20+1</f>
        <v>45781</v>
      </c>
      <c r="AL20" s="18">
        <f t="shared" ref="AL20" si="31">AK20+1</f>
        <v>45782</v>
      </c>
      <c r="AM20" s="18">
        <f t="shared" ref="AM20" si="32">AL20+1</f>
        <v>45783</v>
      </c>
      <c r="AN20" s="18">
        <f t="shared" ref="AN20" si="33">AM20+1</f>
        <v>45784</v>
      </c>
      <c r="AO20" s="18">
        <f t="shared" ref="AO20" si="34">AN20+1</f>
        <v>45785</v>
      </c>
      <c r="AP20" s="18">
        <f t="shared" ref="AP20" si="35">AO20+1</f>
        <v>45786</v>
      </c>
      <c r="AQ20" s="18">
        <f t="shared" ref="AQ20" si="36">AP20+1</f>
        <v>45787</v>
      </c>
      <c r="AR20" s="18">
        <f t="shared" ref="AR20" si="37">AQ20+1</f>
        <v>45788</v>
      </c>
      <c r="AS20" s="18">
        <f t="shared" ref="AS20" si="38">AR20+1</f>
        <v>45789</v>
      </c>
      <c r="AT20" s="18">
        <f t="shared" ref="AT20" si="39">AS20+1</f>
        <v>45790</v>
      </c>
      <c r="AU20" s="18">
        <f t="shared" ref="AU20" si="40">AT20+1</f>
        <v>45791</v>
      </c>
      <c r="AV20" s="18">
        <f t="shared" ref="AV20" si="41">AU20+1</f>
        <v>45792</v>
      </c>
      <c r="AW20" s="18">
        <f t="shared" ref="AW20" si="42">AV20+1</f>
        <v>45793</v>
      </c>
      <c r="AX20" s="18">
        <f t="shared" ref="AX20" si="43">AW20+1</f>
        <v>45794</v>
      </c>
      <c r="AY20" s="18">
        <f t="shared" ref="AY20" si="44">AX20+1</f>
        <v>45795</v>
      </c>
      <c r="AZ20" s="18">
        <f t="shared" ref="AZ20" si="45">AY20+1</f>
        <v>45796</v>
      </c>
      <c r="BA20" s="18">
        <f t="shared" ref="BA20" si="46">AZ20+1</f>
        <v>45797</v>
      </c>
      <c r="BB20" s="18">
        <f t="shared" ref="BB20" si="47">BA20+1</f>
        <v>45798</v>
      </c>
      <c r="BC20" s="18">
        <f t="shared" ref="BC20" si="48">BB20+1</f>
        <v>45799</v>
      </c>
      <c r="BD20" s="18">
        <f t="shared" ref="BD20" si="49">BC20+1</f>
        <v>45800</v>
      </c>
      <c r="BE20" s="18">
        <f t="shared" ref="BE20" si="50">BD20+1</f>
        <v>45801</v>
      </c>
      <c r="BF20" s="18">
        <f t="shared" ref="BF20" si="51">BE20+1</f>
        <v>45802</v>
      </c>
      <c r="BG20" s="18">
        <f t="shared" ref="BG20" si="52">BF20+1</f>
        <v>45803</v>
      </c>
      <c r="BH20" s="18">
        <f t="shared" ref="BH20" si="53">BG20+1</f>
        <v>45804</v>
      </c>
      <c r="BI20" s="18">
        <f t="shared" ref="BI20" si="54">BH20+1</f>
        <v>45805</v>
      </c>
      <c r="BJ20" s="18">
        <f t="shared" ref="BJ20" si="55">BI20+1</f>
        <v>45806</v>
      </c>
      <c r="BK20" s="18">
        <f t="shared" ref="BK20" si="56">BJ20+1</f>
        <v>45807</v>
      </c>
      <c r="BL20" s="18">
        <f t="shared" ref="BL20" si="57">BK20+1</f>
        <v>45808</v>
      </c>
      <c r="BM20" s="18">
        <f t="shared" ref="BM20" si="58">BL20+1</f>
        <v>45809</v>
      </c>
    </row>
    <row r="21" spans="1:65" ht="18">
      <c r="A21" s="17">
        <v>1</v>
      </c>
      <c r="B21" s="17" t="s">
        <v>10</v>
      </c>
      <c r="C21" s="17" t="s">
        <v>11</v>
      </c>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row>
    <row r="22" spans="1:65" ht="18">
      <c r="A22" s="17">
        <v>2</v>
      </c>
      <c r="B22" s="17" t="s">
        <v>11</v>
      </c>
      <c r="C22" s="17" t="s">
        <v>12</v>
      </c>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row>
    <row r="23" spans="1:65" ht="18">
      <c r="A23" s="17">
        <v>3</v>
      </c>
      <c r="B23" s="17" t="s">
        <v>12</v>
      </c>
      <c r="C23" s="17" t="s">
        <v>13</v>
      </c>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row>
    <row r="24" spans="1:65" ht="18">
      <c r="A24" s="17">
        <v>4</v>
      </c>
      <c r="B24" s="17" t="s">
        <v>13</v>
      </c>
      <c r="C24" s="17" t="s">
        <v>14</v>
      </c>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row>
    <row r="25" spans="1:65" ht="18">
      <c r="A25" s="17">
        <v>5</v>
      </c>
      <c r="B25" s="17" t="s">
        <v>14</v>
      </c>
      <c r="C25" s="17" t="s">
        <v>15</v>
      </c>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row>
    <row r="26" spans="1:65" ht="18">
      <c r="A26" s="17">
        <v>6</v>
      </c>
      <c r="B26" s="17" t="s">
        <v>15</v>
      </c>
      <c r="C26" s="17" t="s">
        <v>16</v>
      </c>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row>
    <row r="27" spans="1:65" ht="18">
      <c r="A27" s="17">
        <v>7</v>
      </c>
      <c r="B27" s="17" t="s">
        <v>16</v>
      </c>
      <c r="C27" s="17" t="s">
        <v>17</v>
      </c>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c r="BL27" s="28"/>
      <c r="BM27" s="28"/>
    </row>
    <row r="28" spans="1:65" ht="18">
      <c r="A28" s="17">
        <v>8</v>
      </c>
      <c r="B28" s="17" t="s">
        <v>17</v>
      </c>
      <c r="C28" s="17" t="s">
        <v>18</v>
      </c>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row>
    <row r="29" spans="1:65" ht="18">
      <c r="A29" s="17">
        <v>9</v>
      </c>
      <c r="B29" s="17" t="s">
        <v>18</v>
      </c>
      <c r="C29" s="17" t="s">
        <v>19</v>
      </c>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row>
    <row r="30" spans="1:65" ht="18">
      <c r="A30" s="17">
        <v>10</v>
      </c>
      <c r="B30" s="17" t="s">
        <v>19</v>
      </c>
      <c r="C30" s="17" t="s">
        <v>20</v>
      </c>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row>
    <row r="31" spans="1:65" ht="18">
      <c r="A31" s="17">
        <v>11</v>
      </c>
      <c r="B31" s="17" t="s">
        <v>20</v>
      </c>
      <c r="C31" s="17" t="s">
        <v>21</v>
      </c>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row>
    <row r="32" spans="1:65" ht="18">
      <c r="A32" s="17">
        <v>12</v>
      </c>
      <c r="B32" s="17" t="s">
        <v>21</v>
      </c>
      <c r="C32" s="17" t="s">
        <v>22</v>
      </c>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row>
    <row r="33" spans="1:65" ht="18">
      <c r="A33" s="17">
        <v>13</v>
      </c>
      <c r="B33" s="17" t="s">
        <v>22</v>
      </c>
      <c r="C33" s="17" t="s">
        <v>23</v>
      </c>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row>
    <row r="34" spans="1:65" ht="18">
      <c r="A34" s="17">
        <v>14</v>
      </c>
      <c r="B34" s="17" t="s">
        <v>23</v>
      </c>
      <c r="C34" s="17" t="s">
        <v>24</v>
      </c>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row>
    <row r="35" spans="1:65" ht="18">
      <c r="A35" s="17">
        <v>15</v>
      </c>
      <c r="B35" s="17" t="s">
        <v>24</v>
      </c>
      <c r="C35" s="17" t="s">
        <v>25</v>
      </c>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row>
    <row r="36" spans="1:65" ht="18">
      <c r="A36" s="17">
        <v>16</v>
      </c>
      <c r="B36" s="17" t="s">
        <v>25</v>
      </c>
      <c r="C36" s="17" t="s">
        <v>26</v>
      </c>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row>
    <row r="37" spans="1:65" ht="18">
      <c r="A37" s="17">
        <v>17</v>
      </c>
      <c r="B37" s="17" t="s">
        <v>26</v>
      </c>
      <c r="C37" s="17" t="s">
        <v>27</v>
      </c>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row>
    <row r="38" spans="1:65" ht="18">
      <c r="A38" s="17">
        <v>18</v>
      </c>
      <c r="B38" s="17" t="s">
        <v>27</v>
      </c>
      <c r="C38" s="17" t="s">
        <v>28</v>
      </c>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row>
    <row r="39" spans="1:65" ht="18">
      <c r="A39" s="17">
        <v>19</v>
      </c>
      <c r="B39" s="17" t="s">
        <v>28</v>
      </c>
      <c r="C39" s="17" t="s">
        <v>29</v>
      </c>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28"/>
      <c r="BM39" s="28"/>
    </row>
    <row r="40" spans="1:65" ht="18">
      <c r="A40" s="17">
        <v>20</v>
      </c>
      <c r="B40" s="17" t="s">
        <v>29</v>
      </c>
      <c r="C40" s="17" t="s">
        <v>30</v>
      </c>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row>
    <row r="41" spans="1:65" ht="18">
      <c r="A41" s="17">
        <v>21</v>
      </c>
      <c r="B41" s="17" t="s">
        <v>30</v>
      </c>
      <c r="C41" s="17" t="s">
        <v>31</v>
      </c>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row>
    <row r="42" spans="1:65" ht="18">
      <c r="A42" s="17">
        <v>22</v>
      </c>
      <c r="B42" s="17" t="s">
        <v>31</v>
      </c>
      <c r="C42" s="17" t="s">
        <v>32</v>
      </c>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row>
    <row r="43" spans="1:65" ht="18">
      <c r="A43" s="17">
        <v>23</v>
      </c>
      <c r="B43" s="17" t="s">
        <v>32</v>
      </c>
      <c r="C43" s="17" t="s">
        <v>33</v>
      </c>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row>
    <row r="44" spans="1:65" ht="18">
      <c r="A44" s="17">
        <v>24</v>
      </c>
      <c r="B44" s="17" t="s">
        <v>33</v>
      </c>
      <c r="C44" s="17" t="s">
        <v>34</v>
      </c>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row>
    <row r="45" spans="1:65" ht="18">
      <c r="A45" s="17">
        <v>25</v>
      </c>
      <c r="B45" s="17" t="s">
        <v>34</v>
      </c>
      <c r="C45" s="17" t="s">
        <v>35</v>
      </c>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row>
    <row r="46" spans="1:65" ht="18">
      <c r="A46" s="17">
        <v>26</v>
      </c>
      <c r="B46" s="17" t="s">
        <v>35</v>
      </c>
      <c r="C46" s="17" t="s">
        <v>36</v>
      </c>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row>
    <row r="47" spans="1:65" ht="18">
      <c r="A47" s="17">
        <v>27</v>
      </c>
      <c r="B47" s="17" t="s">
        <v>36</v>
      </c>
      <c r="C47" s="17" t="s">
        <v>37</v>
      </c>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row>
    <row r="48" spans="1:65" ht="18">
      <c r="A48" s="17">
        <v>28</v>
      </c>
      <c r="B48" s="17" t="s">
        <v>37</v>
      </c>
      <c r="C48" s="17" t="s">
        <v>38</v>
      </c>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row>
    <row r="49" spans="1:65" ht="18">
      <c r="A49" s="17">
        <v>29</v>
      </c>
      <c r="B49" s="17" t="s">
        <v>38</v>
      </c>
      <c r="C49" s="17" t="s">
        <v>39</v>
      </c>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row>
    <row r="50" spans="1:65" ht="18">
      <c r="A50" s="17">
        <v>30</v>
      </c>
      <c r="B50" s="17" t="s">
        <v>39</v>
      </c>
      <c r="C50" s="17" t="s">
        <v>40</v>
      </c>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row>
    <row r="51" spans="1:65" ht="18">
      <c r="A51" s="17">
        <v>31</v>
      </c>
      <c r="B51" s="17" t="s">
        <v>40</v>
      </c>
      <c r="C51" s="17" t="s">
        <v>41</v>
      </c>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row>
    <row r="52" spans="1:65" ht="18">
      <c r="A52" s="17">
        <v>32</v>
      </c>
      <c r="B52" s="17" t="s">
        <v>41</v>
      </c>
      <c r="C52" s="17" t="s">
        <v>42</v>
      </c>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row>
    <row r="53" spans="1:65" ht="18">
      <c r="A53" s="17">
        <v>33</v>
      </c>
      <c r="B53" s="17" t="s">
        <v>42</v>
      </c>
      <c r="C53" s="17" t="s">
        <v>43</v>
      </c>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row>
    <row r="54" spans="1:65" ht="18">
      <c r="A54" s="17">
        <v>34</v>
      </c>
      <c r="B54" s="17" t="s">
        <v>43</v>
      </c>
      <c r="C54" s="17" t="s">
        <v>44</v>
      </c>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row>
    <row r="55" spans="1:65" ht="18">
      <c r="A55" s="17">
        <v>35</v>
      </c>
      <c r="B55" s="17" t="s">
        <v>44</v>
      </c>
      <c r="C55" s="17" t="s">
        <v>45</v>
      </c>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row>
    <row r="56" spans="1:65" ht="18">
      <c r="A56" s="17">
        <v>36</v>
      </c>
      <c r="B56" s="17" t="s">
        <v>45</v>
      </c>
      <c r="C56" s="17" t="s">
        <v>46</v>
      </c>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row>
    <row r="57" spans="1:65" ht="18">
      <c r="A57" s="17">
        <v>37</v>
      </c>
      <c r="B57" s="17" t="s">
        <v>46</v>
      </c>
      <c r="C57" s="17" t="s">
        <v>47</v>
      </c>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row>
    <row r="58" spans="1:65" ht="18">
      <c r="A58" s="17">
        <v>38</v>
      </c>
      <c r="B58" s="17" t="s">
        <v>47</v>
      </c>
      <c r="C58" s="17" t="s">
        <v>48</v>
      </c>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row>
    <row r="59" spans="1:65" ht="18">
      <c r="A59" s="17">
        <v>39</v>
      </c>
      <c r="B59" s="17" t="s">
        <v>48</v>
      </c>
      <c r="C59" s="17" t="s">
        <v>49</v>
      </c>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row>
    <row r="60" spans="1:65" ht="18">
      <c r="A60" s="17">
        <v>40</v>
      </c>
      <c r="B60" s="17" t="s">
        <v>49</v>
      </c>
      <c r="C60" s="17" t="s">
        <v>50</v>
      </c>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row>
    <row r="61" spans="1:65" ht="18">
      <c r="A61" s="17">
        <v>41</v>
      </c>
      <c r="B61" s="17" t="s">
        <v>50</v>
      </c>
      <c r="C61" s="17" t="s">
        <v>51</v>
      </c>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row>
    <row r="62" spans="1:65" ht="18">
      <c r="A62" s="17">
        <v>42</v>
      </c>
      <c r="B62" s="17" t="s">
        <v>51</v>
      </c>
      <c r="C62" s="17" t="s">
        <v>52</v>
      </c>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8"/>
      <c r="BK62" s="28"/>
      <c r="BL62" s="28"/>
      <c r="BM62" s="28"/>
    </row>
    <row r="63" spans="1:65" ht="18">
      <c r="A63" s="17">
        <v>43</v>
      </c>
      <c r="B63" s="17" t="s">
        <v>52</v>
      </c>
      <c r="C63" s="17" t="s">
        <v>53</v>
      </c>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row>
    <row r="64" spans="1:65" ht="18">
      <c r="A64" s="17">
        <v>44</v>
      </c>
      <c r="B64" s="17" t="s">
        <v>53</v>
      </c>
      <c r="C64" s="17" t="s">
        <v>54</v>
      </c>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c r="AL64" s="28"/>
      <c r="AM64" s="28"/>
      <c r="AN64" s="28"/>
      <c r="AO64" s="28"/>
      <c r="AP64" s="28"/>
      <c r="AQ64" s="28"/>
      <c r="AR64" s="28"/>
      <c r="AS64" s="28"/>
      <c r="AT64" s="28"/>
      <c r="AU64" s="28"/>
      <c r="AV64" s="28"/>
      <c r="AW64" s="28"/>
      <c r="AX64" s="28"/>
      <c r="AY64" s="28"/>
      <c r="AZ64" s="28"/>
      <c r="BA64" s="28"/>
      <c r="BB64" s="28"/>
      <c r="BC64" s="28"/>
      <c r="BD64" s="28"/>
      <c r="BE64" s="28"/>
      <c r="BF64" s="28"/>
      <c r="BG64" s="28"/>
      <c r="BH64" s="28"/>
      <c r="BI64" s="28"/>
      <c r="BJ64" s="28"/>
      <c r="BK64" s="28"/>
      <c r="BL64" s="28"/>
      <c r="BM64" s="28"/>
    </row>
    <row r="65" spans="1:65" ht="18">
      <c r="A65" s="17">
        <v>45</v>
      </c>
      <c r="B65" s="17" t="s">
        <v>54</v>
      </c>
      <c r="C65" s="17" t="s">
        <v>55</v>
      </c>
      <c r="D65" s="28"/>
      <c r="E65" s="28"/>
      <c r="F65" s="28"/>
      <c r="G65" s="28"/>
      <c r="H65" s="28"/>
      <c r="I65" s="28"/>
      <c r="J65" s="28"/>
      <c r="K65" s="28"/>
      <c r="L65" s="28"/>
      <c r="M65" s="28"/>
      <c r="N65" s="28"/>
      <c r="O65" s="28"/>
      <c r="P65" s="28"/>
      <c r="Q65" s="28"/>
      <c r="R65" s="28"/>
      <c r="S65" s="28"/>
      <c r="T65" s="28"/>
      <c r="U65" s="28"/>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c r="AT65" s="28"/>
      <c r="AU65" s="28"/>
      <c r="AV65" s="28"/>
      <c r="AW65" s="28"/>
      <c r="AX65" s="28"/>
      <c r="AY65" s="28"/>
      <c r="AZ65" s="28"/>
      <c r="BA65" s="28"/>
      <c r="BB65" s="28"/>
      <c r="BC65" s="28"/>
      <c r="BD65" s="28"/>
      <c r="BE65" s="28"/>
      <c r="BF65" s="28"/>
      <c r="BG65" s="28"/>
      <c r="BH65" s="28"/>
      <c r="BI65" s="28"/>
      <c r="BJ65" s="28"/>
      <c r="BK65" s="28"/>
      <c r="BL65" s="28"/>
      <c r="BM65" s="28"/>
    </row>
    <row r="66" spans="1:65" ht="18">
      <c r="A66" s="17">
        <v>46</v>
      </c>
      <c r="B66" s="17" t="s">
        <v>55</v>
      </c>
      <c r="C66" s="17" t="s">
        <v>56</v>
      </c>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28"/>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row>
    <row r="67" spans="1:65" ht="18">
      <c r="A67" s="17">
        <v>47</v>
      </c>
      <c r="B67" s="17" t="s">
        <v>56</v>
      </c>
      <c r="C67" s="17" t="s">
        <v>57</v>
      </c>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c r="BA67" s="28"/>
      <c r="BB67" s="28"/>
      <c r="BC67" s="28"/>
      <c r="BD67" s="28"/>
      <c r="BE67" s="28"/>
      <c r="BF67" s="28"/>
      <c r="BG67" s="28"/>
      <c r="BH67" s="28"/>
      <c r="BI67" s="28"/>
      <c r="BJ67" s="28"/>
      <c r="BK67" s="28"/>
      <c r="BL67" s="28"/>
      <c r="BM67" s="28"/>
    </row>
    <row r="68" spans="1:65" ht="18">
      <c r="A68" s="17">
        <v>48</v>
      </c>
      <c r="B68" s="17" t="s">
        <v>57</v>
      </c>
      <c r="C68" s="17" t="s">
        <v>58</v>
      </c>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28"/>
      <c r="BA68" s="28"/>
      <c r="BB68" s="28"/>
      <c r="BC68" s="28"/>
      <c r="BD68" s="28"/>
      <c r="BE68" s="28"/>
      <c r="BF68" s="28"/>
      <c r="BG68" s="28"/>
      <c r="BH68" s="28"/>
      <c r="BI68" s="28"/>
      <c r="BJ68" s="28"/>
      <c r="BK68" s="28"/>
      <c r="BL68" s="28"/>
      <c r="BM68" s="28"/>
    </row>
  </sheetData>
  <phoneticPr fontId="2"/>
  <conditionalFormatting sqref="D20:BM68">
    <cfRule type="expression" dxfId="3" priority="6">
      <formula>D$20&gt;$C$6</formula>
    </cfRule>
  </conditionalFormatting>
  <conditionalFormatting sqref="E21:H21 D21:D38 G22:H32 F22:F36 E22:E37">
    <cfRule type="expression" dxfId="2" priority="1">
      <formula>MOD(D21,1)=0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241B2-867F-4957-9D81-56DDEF67C7B9}">
  <dimension ref="A1:BM67"/>
  <sheetViews>
    <sheetView showGridLines="0" zoomScale="70" zoomScaleNormal="70" workbookViewId="0">
      <selection activeCell="H13" sqref="H13"/>
    </sheetView>
  </sheetViews>
  <sheetFormatPr defaultColWidth="9" defaultRowHeight="15"/>
  <cols>
    <col min="1" max="1" width="11.1640625" style="2" customWidth="1"/>
    <col min="2" max="2" width="25.08203125" style="2" customWidth="1"/>
    <col min="3" max="3" width="27.4140625" style="2" customWidth="1"/>
    <col min="4" max="65" width="12.33203125" style="2" customWidth="1"/>
    <col min="66" max="16384" width="9" style="2"/>
  </cols>
  <sheetData>
    <row r="1" spans="1:11">
      <c r="A1" s="1" t="s">
        <v>89</v>
      </c>
    </row>
    <row r="2" spans="1:11">
      <c r="A2" s="1"/>
    </row>
    <row r="3" spans="1:11">
      <c r="A3" s="1"/>
      <c r="B3" s="3" t="s">
        <v>92</v>
      </c>
      <c r="C3" s="9" t="s">
        <v>94</v>
      </c>
      <c r="E3" s="5"/>
      <c r="F3" s="6"/>
    </row>
    <row r="4" spans="1:11">
      <c r="A4" s="1"/>
      <c r="B4" s="3" t="s">
        <v>0</v>
      </c>
      <c r="C4" s="4" t="s">
        <v>93</v>
      </c>
      <c r="E4" s="5"/>
      <c r="F4" s="6"/>
    </row>
    <row r="5" spans="1:11">
      <c r="A5" s="1"/>
      <c r="B5" s="3" t="s">
        <v>1</v>
      </c>
      <c r="C5" s="7">
        <v>45748</v>
      </c>
      <c r="E5" s="5"/>
      <c r="F5" s="6"/>
    </row>
    <row r="6" spans="1:11">
      <c r="A6" s="1"/>
      <c r="B6" s="3" t="s">
        <v>2</v>
      </c>
      <c r="C6" s="7">
        <v>45777</v>
      </c>
      <c r="E6" s="5"/>
      <c r="F6" s="6"/>
    </row>
    <row r="7" spans="1:11">
      <c r="A7" s="1"/>
      <c r="B7" s="8" t="s">
        <v>3</v>
      </c>
      <c r="C7" s="9" t="s">
        <v>90</v>
      </c>
      <c r="E7" s="5"/>
      <c r="F7" s="6"/>
      <c r="K7" s="2" t="s">
        <v>101</v>
      </c>
    </row>
    <row r="8" spans="1:11">
      <c r="A8" s="1"/>
      <c r="B8" s="8" t="s">
        <v>4</v>
      </c>
      <c r="C8" s="9" t="s">
        <v>91</v>
      </c>
      <c r="E8" s="5"/>
      <c r="F8" s="6"/>
    </row>
    <row r="9" spans="1:11">
      <c r="A9" s="1"/>
      <c r="B9" s="8" t="s">
        <v>95</v>
      </c>
      <c r="C9" s="9" t="s">
        <v>97</v>
      </c>
      <c r="E9" s="5"/>
      <c r="F9" s="6"/>
    </row>
    <row r="10" spans="1:11">
      <c r="A10" s="1"/>
      <c r="B10" s="8" t="s">
        <v>96</v>
      </c>
      <c r="C10" s="9" t="s">
        <v>98</v>
      </c>
      <c r="E10" s="5"/>
      <c r="F10" s="6"/>
    </row>
    <row r="11" spans="1:11">
      <c r="A11" s="1"/>
      <c r="B11" s="8" t="s">
        <v>99</v>
      </c>
      <c r="C11" s="9" t="s">
        <v>100</v>
      </c>
      <c r="E11" s="5"/>
      <c r="F11" s="6"/>
    </row>
    <row r="12" spans="1:11">
      <c r="A12" s="1"/>
      <c r="E12" s="5"/>
      <c r="F12" s="6"/>
      <c r="G12" s="6"/>
    </row>
    <row r="13" spans="1:11">
      <c r="A13" s="10"/>
      <c r="B13" s="11" t="s">
        <v>86</v>
      </c>
      <c r="C13" s="12"/>
      <c r="G13" s="13"/>
    </row>
    <row r="14" spans="1:11">
      <c r="A14" s="14"/>
      <c r="B14" s="11" t="s">
        <v>87</v>
      </c>
      <c r="C14" s="15"/>
      <c r="D14" s="11"/>
    </row>
    <row r="15" spans="1:11">
      <c r="A15" s="16"/>
      <c r="B15" s="11" t="s">
        <v>5</v>
      </c>
      <c r="C15" s="15"/>
      <c r="D15" s="11"/>
    </row>
    <row r="16" spans="1:11">
      <c r="A16" s="11"/>
      <c r="B16" s="11"/>
      <c r="C16" s="15"/>
      <c r="D16" s="11"/>
    </row>
    <row r="17" spans="1:65">
      <c r="A17" s="29" t="s">
        <v>6</v>
      </c>
      <c r="B17" s="11"/>
      <c r="C17" s="15"/>
      <c r="D17" s="11"/>
    </row>
    <row r="18" spans="1:65">
      <c r="A18" s="2" t="s">
        <v>88</v>
      </c>
      <c r="B18" s="11"/>
      <c r="C18" s="15"/>
      <c r="D18" s="11"/>
    </row>
    <row r="19" spans="1:65" ht="18">
      <c r="A19" s="17" t="s">
        <v>7</v>
      </c>
      <c r="B19" s="17" t="s">
        <v>8</v>
      </c>
      <c r="C19" s="17" t="s">
        <v>9</v>
      </c>
      <c r="D19" s="18">
        <f>C5</f>
        <v>45748</v>
      </c>
      <c r="E19" s="18">
        <f t="shared" ref="E19:BM19" si="0">D19+1</f>
        <v>45749</v>
      </c>
      <c r="F19" s="18">
        <f t="shared" si="0"/>
        <v>45750</v>
      </c>
      <c r="G19" s="18">
        <f t="shared" si="0"/>
        <v>45751</v>
      </c>
      <c r="H19" s="18">
        <f t="shared" si="0"/>
        <v>45752</v>
      </c>
      <c r="I19" s="18">
        <f t="shared" si="0"/>
        <v>45753</v>
      </c>
      <c r="J19" s="18">
        <f t="shared" si="0"/>
        <v>45754</v>
      </c>
      <c r="K19" s="18">
        <f t="shared" si="0"/>
        <v>45755</v>
      </c>
      <c r="L19" s="18">
        <f t="shared" si="0"/>
        <v>45756</v>
      </c>
      <c r="M19" s="18">
        <f t="shared" si="0"/>
        <v>45757</v>
      </c>
      <c r="N19" s="18">
        <f t="shared" si="0"/>
        <v>45758</v>
      </c>
      <c r="O19" s="18">
        <f t="shared" si="0"/>
        <v>45759</v>
      </c>
      <c r="P19" s="18">
        <f t="shared" si="0"/>
        <v>45760</v>
      </c>
      <c r="Q19" s="18">
        <f t="shared" si="0"/>
        <v>45761</v>
      </c>
      <c r="R19" s="18">
        <f t="shared" si="0"/>
        <v>45762</v>
      </c>
      <c r="S19" s="18">
        <f t="shared" si="0"/>
        <v>45763</v>
      </c>
      <c r="T19" s="18">
        <f t="shared" si="0"/>
        <v>45764</v>
      </c>
      <c r="U19" s="18">
        <f t="shared" si="0"/>
        <v>45765</v>
      </c>
      <c r="V19" s="18">
        <f t="shared" si="0"/>
        <v>45766</v>
      </c>
      <c r="W19" s="18">
        <f t="shared" si="0"/>
        <v>45767</v>
      </c>
      <c r="X19" s="18">
        <f t="shared" si="0"/>
        <v>45768</v>
      </c>
      <c r="Y19" s="18">
        <f t="shared" si="0"/>
        <v>45769</v>
      </c>
      <c r="Z19" s="18">
        <f t="shared" si="0"/>
        <v>45770</v>
      </c>
      <c r="AA19" s="18">
        <f t="shared" si="0"/>
        <v>45771</v>
      </c>
      <c r="AB19" s="18">
        <f t="shared" si="0"/>
        <v>45772</v>
      </c>
      <c r="AC19" s="18">
        <f t="shared" si="0"/>
        <v>45773</v>
      </c>
      <c r="AD19" s="18">
        <f t="shared" si="0"/>
        <v>45774</v>
      </c>
      <c r="AE19" s="18">
        <f t="shared" si="0"/>
        <v>45775</v>
      </c>
      <c r="AF19" s="18">
        <f t="shared" si="0"/>
        <v>45776</v>
      </c>
      <c r="AG19" s="18">
        <f t="shared" si="0"/>
        <v>45777</v>
      </c>
      <c r="AH19" s="18">
        <f t="shared" si="0"/>
        <v>45778</v>
      </c>
      <c r="AI19" s="18">
        <f t="shared" si="0"/>
        <v>45779</v>
      </c>
      <c r="AJ19" s="18">
        <f t="shared" si="0"/>
        <v>45780</v>
      </c>
      <c r="AK19" s="18">
        <f t="shared" si="0"/>
        <v>45781</v>
      </c>
      <c r="AL19" s="18">
        <f t="shared" si="0"/>
        <v>45782</v>
      </c>
      <c r="AM19" s="18">
        <f t="shared" si="0"/>
        <v>45783</v>
      </c>
      <c r="AN19" s="18">
        <f t="shared" si="0"/>
        <v>45784</v>
      </c>
      <c r="AO19" s="18">
        <f t="shared" si="0"/>
        <v>45785</v>
      </c>
      <c r="AP19" s="18">
        <f t="shared" si="0"/>
        <v>45786</v>
      </c>
      <c r="AQ19" s="18">
        <f t="shared" si="0"/>
        <v>45787</v>
      </c>
      <c r="AR19" s="18">
        <f t="shared" si="0"/>
        <v>45788</v>
      </c>
      <c r="AS19" s="18">
        <f t="shared" si="0"/>
        <v>45789</v>
      </c>
      <c r="AT19" s="18">
        <f t="shared" si="0"/>
        <v>45790</v>
      </c>
      <c r="AU19" s="18">
        <f t="shared" si="0"/>
        <v>45791</v>
      </c>
      <c r="AV19" s="18">
        <f t="shared" si="0"/>
        <v>45792</v>
      </c>
      <c r="AW19" s="18">
        <f t="shared" si="0"/>
        <v>45793</v>
      </c>
      <c r="AX19" s="18">
        <f t="shared" si="0"/>
        <v>45794</v>
      </c>
      <c r="AY19" s="18">
        <f t="shared" si="0"/>
        <v>45795</v>
      </c>
      <c r="AZ19" s="18">
        <f t="shared" si="0"/>
        <v>45796</v>
      </c>
      <c r="BA19" s="18">
        <f t="shared" si="0"/>
        <v>45797</v>
      </c>
      <c r="BB19" s="18">
        <f t="shared" si="0"/>
        <v>45798</v>
      </c>
      <c r="BC19" s="18">
        <f t="shared" si="0"/>
        <v>45799</v>
      </c>
      <c r="BD19" s="18">
        <f t="shared" si="0"/>
        <v>45800</v>
      </c>
      <c r="BE19" s="18">
        <f t="shared" si="0"/>
        <v>45801</v>
      </c>
      <c r="BF19" s="18">
        <f t="shared" si="0"/>
        <v>45802</v>
      </c>
      <c r="BG19" s="18">
        <f t="shared" si="0"/>
        <v>45803</v>
      </c>
      <c r="BH19" s="18">
        <f t="shared" si="0"/>
        <v>45804</v>
      </c>
      <c r="BI19" s="18">
        <f t="shared" si="0"/>
        <v>45805</v>
      </c>
      <c r="BJ19" s="18">
        <f t="shared" si="0"/>
        <v>45806</v>
      </c>
      <c r="BK19" s="18">
        <f t="shared" si="0"/>
        <v>45807</v>
      </c>
      <c r="BL19" s="18">
        <f t="shared" si="0"/>
        <v>45808</v>
      </c>
      <c r="BM19" s="18">
        <f t="shared" si="0"/>
        <v>45809</v>
      </c>
    </row>
    <row r="20" spans="1:65" ht="18">
      <c r="A20" s="17">
        <v>1</v>
      </c>
      <c r="B20" s="17" t="s">
        <v>10</v>
      </c>
      <c r="C20" s="17" t="s">
        <v>11</v>
      </c>
      <c r="D20" s="28">
        <v>0.01</v>
      </c>
      <c r="E20" s="28">
        <v>1.21</v>
      </c>
      <c r="F20" s="28">
        <v>2.13</v>
      </c>
      <c r="G20" s="28">
        <v>3.01</v>
      </c>
      <c r="H20" s="28">
        <v>4.01</v>
      </c>
      <c r="I20" s="28">
        <v>1</v>
      </c>
      <c r="J20" s="28">
        <v>1</v>
      </c>
      <c r="K20" s="28">
        <v>1</v>
      </c>
      <c r="L20" s="28">
        <v>1</v>
      </c>
      <c r="M20" s="28">
        <v>1</v>
      </c>
      <c r="N20" s="28">
        <v>1</v>
      </c>
      <c r="O20" s="28">
        <v>1</v>
      </c>
      <c r="P20" s="28">
        <v>1</v>
      </c>
      <c r="Q20" s="28">
        <v>1</v>
      </c>
      <c r="R20" s="28">
        <v>1</v>
      </c>
      <c r="S20" s="28">
        <v>1</v>
      </c>
      <c r="T20" s="28">
        <v>1</v>
      </c>
      <c r="U20" s="28">
        <v>1</v>
      </c>
      <c r="V20" s="28">
        <v>1</v>
      </c>
      <c r="W20" s="28">
        <v>1</v>
      </c>
      <c r="X20" s="28">
        <v>1</v>
      </c>
      <c r="Y20" s="28">
        <v>1</v>
      </c>
      <c r="Z20" s="28">
        <v>1</v>
      </c>
      <c r="AA20" s="28">
        <v>1</v>
      </c>
      <c r="AB20" s="28">
        <v>1</v>
      </c>
      <c r="AC20" s="28">
        <v>1</v>
      </c>
      <c r="AD20" s="28">
        <v>1</v>
      </c>
      <c r="AE20" s="28">
        <v>1</v>
      </c>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row>
    <row r="21" spans="1:65" ht="18">
      <c r="A21" s="17">
        <v>2</v>
      </c>
      <c r="B21" s="17" t="s">
        <v>11</v>
      </c>
      <c r="C21" s="17" t="s">
        <v>12</v>
      </c>
      <c r="D21" s="28">
        <v>1.01</v>
      </c>
      <c r="E21" s="28">
        <v>1.21</v>
      </c>
      <c r="F21" s="28">
        <v>2.13</v>
      </c>
      <c r="G21" s="28">
        <v>3.01</v>
      </c>
      <c r="H21" s="28">
        <v>4.01</v>
      </c>
      <c r="I21" s="28">
        <v>1</v>
      </c>
      <c r="J21" s="28">
        <v>1</v>
      </c>
      <c r="K21" s="28">
        <v>1</v>
      </c>
      <c r="L21" s="28">
        <v>1</v>
      </c>
      <c r="M21" s="28">
        <v>1</v>
      </c>
      <c r="N21" s="28">
        <v>1</v>
      </c>
      <c r="O21" s="28">
        <v>1</v>
      </c>
      <c r="P21" s="28">
        <v>1</v>
      </c>
      <c r="Q21" s="28">
        <v>1</v>
      </c>
      <c r="R21" s="28">
        <v>1</v>
      </c>
      <c r="S21" s="28">
        <v>1</v>
      </c>
      <c r="T21" s="28">
        <v>1</v>
      </c>
      <c r="U21" s="28">
        <v>1</v>
      </c>
      <c r="V21" s="28">
        <v>1</v>
      </c>
      <c r="W21" s="28">
        <v>1</v>
      </c>
      <c r="X21" s="28">
        <v>1</v>
      </c>
      <c r="Y21" s="28">
        <v>1</v>
      </c>
      <c r="Z21" s="28">
        <v>1</v>
      </c>
      <c r="AA21" s="28">
        <v>1</v>
      </c>
      <c r="AB21" s="28">
        <v>1</v>
      </c>
      <c r="AC21" s="28">
        <v>1</v>
      </c>
      <c r="AD21" s="28">
        <v>1</v>
      </c>
      <c r="AE21" s="28">
        <v>1</v>
      </c>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row>
    <row r="22" spans="1:65" ht="18">
      <c r="A22" s="17">
        <v>3</v>
      </c>
      <c r="B22" s="17" t="s">
        <v>12</v>
      </c>
      <c r="C22" s="17" t="s">
        <v>13</v>
      </c>
      <c r="D22" s="28">
        <v>1.01</v>
      </c>
      <c r="E22" s="28">
        <v>1.21</v>
      </c>
      <c r="F22" s="28">
        <v>2.13</v>
      </c>
      <c r="G22" s="28">
        <v>3.01</v>
      </c>
      <c r="H22" s="28">
        <v>4.01</v>
      </c>
      <c r="I22" s="28">
        <v>1</v>
      </c>
      <c r="J22" s="28">
        <v>1</v>
      </c>
      <c r="K22" s="28">
        <v>1</v>
      </c>
      <c r="L22" s="28">
        <v>1</v>
      </c>
      <c r="M22" s="28">
        <v>1</v>
      </c>
      <c r="N22" s="28">
        <v>1</v>
      </c>
      <c r="O22" s="28">
        <v>1</v>
      </c>
      <c r="P22" s="28">
        <v>1</v>
      </c>
      <c r="Q22" s="28">
        <v>1</v>
      </c>
      <c r="R22" s="28">
        <v>1</v>
      </c>
      <c r="S22" s="28">
        <v>1</v>
      </c>
      <c r="T22" s="28">
        <v>1</v>
      </c>
      <c r="U22" s="28">
        <v>1</v>
      </c>
      <c r="V22" s="28">
        <v>1</v>
      </c>
      <c r="W22" s="28">
        <v>1</v>
      </c>
      <c r="X22" s="28">
        <v>1</v>
      </c>
      <c r="Y22" s="28">
        <v>1</v>
      </c>
      <c r="Z22" s="28">
        <v>1</v>
      </c>
      <c r="AA22" s="28">
        <v>1</v>
      </c>
      <c r="AB22" s="28">
        <v>1</v>
      </c>
      <c r="AC22" s="28">
        <v>1</v>
      </c>
      <c r="AD22" s="28">
        <v>1</v>
      </c>
      <c r="AE22" s="28">
        <v>1</v>
      </c>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row>
    <row r="23" spans="1:65" ht="18">
      <c r="A23" s="17">
        <v>4</v>
      </c>
      <c r="B23" s="17" t="s">
        <v>13</v>
      </c>
      <c r="C23" s="17" t="s">
        <v>14</v>
      </c>
      <c r="D23" s="28">
        <v>1.01</v>
      </c>
      <c r="E23" s="28">
        <v>1.21</v>
      </c>
      <c r="F23" s="28">
        <v>2.13</v>
      </c>
      <c r="G23" s="28">
        <v>3.01</v>
      </c>
      <c r="H23" s="28">
        <v>4.01</v>
      </c>
      <c r="I23" s="28">
        <v>1</v>
      </c>
      <c r="J23" s="28">
        <v>1</v>
      </c>
      <c r="K23" s="28">
        <v>1</v>
      </c>
      <c r="L23" s="28">
        <v>1</v>
      </c>
      <c r="M23" s="28">
        <v>1</v>
      </c>
      <c r="N23" s="28">
        <v>1</v>
      </c>
      <c r="O23" s="28">
        <v>1</v>
      </c>
      <c r="P23" s="28">
        <v>1</v>
      </c>
      <c r="Q23" s="28">
        <v>1</v>
      </c>
      <c r="R23" s="28">
        <v>1</v>
      </c>
      <c r="S23" s="28">
        <v>1</v>
      </c>
      <c r="T23" s="28">
        <v>1</v>
      </c>
      <c r="U23" s="28">
        <v>1</v>
      </c>
      <c r="V23" s="28">
        <v>1</v>
      </c>
      <c r="W23" s="28">
        <v>1</v>
      </c>
      <c r="X23" s="28">
        <v>1</v>
      </c>
      <c r="Y23" s="28">
        <v>1</v>
      </c>
      <c r="Z23" s="28">
        <v>1</v>
      </c>
      <c r="AA23" s="28">
        <v>1</v>
      </c>
      <c r="AB23" s="28">
        <v>1</v>
      </c>
      <c r="AC23" s="28">
        <v>1</v>
      </c>
      <c r="AD23" s="28">
        <v>1</v>
      </c>
      <c r="AE23" s="28">
        <v>1</v>
      </c>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row>
    <row r="24" spans="1:65" ht="18">
      <c r="A24" s="17">
        <v>5</v>
      </c>
      <c r="B24" s="17" t="s">
        <v>14</v>
      </c>
      <c r="C24" s="17" t="s">
        <v>15</v>
      </c>
      <c r="D24" s="28">
        <v>1.01</v>
      </c>
      <c r="E24" s="28">
        <v>1.21</v>
      </c>
      <c r="F24" s="28">
        <v>2.13</v>
      </c>
      <c r="G24" s="28">
        <v>3.01</v>
      </c>
      <c r="H24" s="28">
        <v>4.01</v>
      </c>
      <c r="I24" s="28">
        <v>1</v>
      </c>
      <c r="J24" s="28">
        <v>1</v>
      </c>
      <c r="K24" s="28">
        <v>1</v>
      </c>
      <c r="L24" s="28">
        <v>1</v>
      </c>
      <c r="M24" s="28">
        <v>1</v>
      </c>
      <c r="N24" s="28">
        <v>1</v>
      </c>
      <c r="O24" s="28">
        <v>1</v>
      </c>
      <c r="P24" s="28">
        <v>1</v>
      </c>
      <c r="Q24" s="28">
        <v>1</v>
      </c>
      <c r="R24" s="28">
        <v>1</v>
      </c>
      <c r="S24" s="28">
        <v>1</v>
      </c>
      <c r="T24" s="28">
        <v>1</v>
      </c>
      <c r="U24" s="28">
        <v>1</v>
      </c>
      <c r="V24" s="28">
        <v>1</v>
      </c>
      <c r="W24" s="28">
        <v>1</v>
      </c>
      <c r="X24" s="28">
        <v>1</v>
      </c>
      <c r="Y24" s="28">
        <v>1</v>
      </c>
      <c r="Z24" s="28">
        <v>1</v>
      </c>
      <c r="AA24" s="28">
        <v>1</v>
      </c>
      <c r="AB24" s="28">
        <v>1</v>
      </c>
      <c r="AC24" s="28">
        <v>1</v>
      </c>
      <c r="AD24" s="28">
        <v>1</v>
      </c>
      <c r="AE24" s="28">
        <v>1</v>
      </c>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row>
    <row r="25" spans="1:65" ht="18">
      <c r="A25" s="17">
        <v>6</v>
      </c>
      <c r="B25" s="17" t="s">
        <v>15</v>
      </c>
      <c r="C25" s="17" t="s">
        <v>16</v>
      </c>
      <c r="D25" s="28">
        <v>1.01</v>
      </c>
      <c r="E25" s="28">
        <v>1.21</v>
      </c>
      <c r="F25" s="28">
        <v>2.13</v>
      </c>
      <c r="G25" s="28">
        <v>3.01</v>
      </c>
      <c r="H25" s="28">
        <v>4.01</v>
      </c>
      <c r="I25" s="28">
        <v>1</v>
      </c>
      <c r="J25" s="28">
        <v>1</v>
      </c>
      <c r="K25" s="28">
        <v>1</v>
      </c>
      <c r="L25" s="28">
        <v>1</v>
      </c>
      <c r="M25" s="28">
        <v>1</v>
      </c>
      <c r="N25" s="28">
        <v>1</v>
      </c>
      <c r="O25" s="28">
        <v>1</v>
      </c>
      <c r="P25" s="28">
        <v>1</v>
      </c>
      <c r="Q25" s="28">
        <v>1</v>
      </c>
      <c r="R25" s="28">
        <v>1</v>
      </c>
      <c r="S25" s="28">
        <v>1</v>
      </c>
      <c r="T25" s="28">
        <v>1</v>
      </c>
      <c r="U25" s="28">
        <v>1</v>
      </c>
      <c r="V25" s="28">
        <v>1</v>
      </c>
      <c r="W25" s="28">
        <v>1</v>
      </c>
      <c r="X25" s="28">
        <v>1</v>
      </c>
      <c r="Y25" s="28">
        <v>1</v>
      </c>
      <c r="Z25" s="28">
        <v>1</v>
      </c>
      <c r="AA25" s="28">
        <v>1</v>
      </c>
      <c r="AB25" s="28">
        <v>1</v>
      </c>
      <c r="AC25" s="28">
        <v>1</v>
      </c>
      <c r="AD25" s="28">
        <v>1</v>
      </c>
      <c r="AE25" s="28">
        <v>1</v>
      </c>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row>
    <row r="26" spans="1:65" ht="18">
      <c r="A26" s="17">
        <v>7</v>
      </c>
      <c r="B26" s="17" t="s">
        <v>16</v>
      </c>
      <c r="C26" s="17" t="s">
        <v>17</v>
      </c>
      <c r="D26" s="28">
        <v>1.01</v>
      </c>
      <c r="E26" s="28">
        <v>1.21</v>
      </c>
      <c r="F26" s="28">
        <v>2.13</v>
      </c>
      <c r="G26" s="28">
        <v>3.01</v>
      </c>
      <c r="H26" s="28">
        <v>4.01</v>
      </c>
      <c r="I26" s="28">
        <v>1</v>
      </c>
      <c r="J26" s="28">
        <v>1</v>
      </c>
      <c r="K26" s="28">
        <v>1</v>
      </c>
      <c r="L26" s="28">
        <v>1</v>
      </c>
      <c r="M26" s="28">
        <v>1</v>
      </c>
      <c r="N26" s="28">
        <v>1</v>
      </c>
      <c r="O26" s="28">
        <v>1</v>
      </c>
      <c r="P26" s="28">
        <v>1</v>
      </c>
      <c r="Q26" s="28">
        <v>1</v>
      </c>
      <c r="R26" s="28">
        <v>1</v>
      </c>
      <c r="S26" s="28">
        <v>1</v>
      </c>
      <c r="T26" s="28">
        <v>1</v>
      </c>
      <c r="U26" s="28">
        <v>1</v>
      </c>
      <c r="V26" s="28">
        <v>1</v>
      </c>
      <c r="W26" s="28">
        <v>1</v>
      </c>
      <c r="X26" s="28">
        <v>1</v>
      </c>
      <c r="Y26" s="28">
        <v>1</v>
      </c>
      <c r="Z26" s="28">
        <v>1</v>
      </c>
      <c r="AA26" s="28">
        <v>1</v>
      </c>
      <c r="AB26" s="28">
        <v>1</v>
      </c>
      <c r="AC26" s="28">
        <v>1</v>
      </c>
      <c r="AD26" s="28">
        <v>1</v>
      </c>
      <c r="AE26" s="28">
        <v>1</v>
      </c>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row>
    <row r="27" spans="1:65" ht="18">
      <c r="A27" s="17">
        <v>8</v>
      </c>
      <c r="B27" s="17" t="s">
        <v>17</v>
      </c>
      <c r="C27" s="17" t="s">
        <v>18</v>
      </c>
      <c r="D27" s="28">
        <v>1.01</v>
      </c>
      <c r="E27" s="28">
        <v>1.21</v>
      </c>
      <c r="F27" s="28">
        <v>2.13</v>
      </c>
      <c r="G27" s="28">
        <v>3.01</v>
      </c>
      <c r="H27" s="28">
        <v>4.01</v>
      </c>
      <c r="I27" s="28">
        <v>1</v>
      </c>
      <c r="J27" s="28">
        <v>1</v>
      </c>
      <c r="K27" s="28">
        <v>1</v>
      </c>
      <c r="L27" s="28">
        <v>1</v>
      </c>
      <c r="M27" s="28">
        <v>1</v>
      </c>
      <c r="N27" s="28">
        <v>1</v>
      </c>
      <c r="O27" s="28">
        <v>1</v>
      </c>
      <c r="P27" s="28">
        <v>1</v>
      </c>
      <c r="Q27" s="28">
        <v>1</v>
      </c>
      <c r="R27" s="28">
        <v>1</v>
      </c>
      <c r="S27" s="28">
        <v>1</v>
      </c>
      <c r="T27" s="28">
        <v>1</v>
      </c>
      <c r="U27" s="28">
        <v>1</v>
      </c>
      <c r="V27" s="28">
        <v>1</v>
      </c>
      <c r="W27" s="28">
        <v>1</v>
      </c>
      <c r="X27" s="28">
        <v>1</v>
      </c>
      <c r="Y27" s="28">
        <v>1</v>
      </c>
      <c r="Z27" s="28">
        <v>1</v>
      </c>
      <c r="AA27" s="28">
        <v>1</v>
      </c>
      <c r="AB27" s="28">
        <v>1</v>
      </c>
      <c r="AC27" s="28">
        <v>1</v>
      </c>
      <c r="AD27" s="28">
        <v>1</v>
      </c>
      <c r="AE27" s="28">
        <v>1</v>
      </c>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c r="BL27" s="28"/>
      <c r="BM27" s="28"/>
    </row>
    <row r="28" spans="1:65" ht="18">
      <c r="A28" s="17">
        <v>9</v>
      </c>
      <c r="B28" s="17" t="s">
        <v>18</v>
      </c>
      <c r="C28" s="17" t="s">
        <v>19</v>
      </c>
      <c r="D28" s="28">
        <v>1.01</v>
      </c>
      <c r="E28" s="28">
        <v>1.21</v>
      </c>
      <c r="F28" s="28">
        <v>2.13</v>
      </c>
      <c r="G28" s="28">
        <v>3.01</v>
      </c>
      <c r="H28" s="28">
        <v>4.01</v>
      </c>
      <c r="I28" s="28">
        <v>1</v>
      </c>
      <c r="J28" s="28">
        <v>1</v>
      </c>
      <c r="K28" s="28">
        <v>1</v>
      </c>
      <c r="L28" s="28">
        <v>1</v>
      </c>
      <c r="M28" s="28">
        <v>1</v>
      </c>
      <c r="N28" s="28">
        <v>1</v>
      </c>
      <c r="O28" s="28">
        <v>1</v>
      </c>
      <c r="P28" s="28">
        <v>1</v>
      </c>
      <c r="Q28" s="28">
        <v>1</v>
      </c>
      <c r="R28" s="28">
        <v>1</v>
      </c>
      <c r="S28" s="28">
        <v>1</v>
      </c>
      <c r="T28" s="28">
        <v>1</v>
      </c>
      <c r="U28" s="28">
        <v>1</v>
      </c>
      <c r="V28" s="28">
        <v>1</v>
      </c>
      <c r="W28" s="28">
        <v>1</v>
      </c>
      <c r="X28" s="28">
        <v>1</v>
      </c>
      <c r="Y28" s="28">
        <v>1</v>
      </c>
      <c r="Z28" s="28">
        <v>1</v>
      </c>
      <c r="AA28" s="28">
        <v>1</v>
      </c>
      <c r="AB28" s="28">
        <v>1</v>
      </c>
      <c r="AC28" s="28">
        <v>1</v>
      </c>
      <c r="AD28" s="28">
        <v>1</v>
      </c>
      <c r="AE28" s="28">
        <v>1</v>
      </c>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row>
    <row r="29" spans="1:65" ht="18">
      <c r="A29" s="17">
        <v>10</v>
      </c>
      <c r="B29" s="17" t="s">
        <v>19</v>
      </c>
      <c r="C29" s="17" t="s">
        <v>20</v>
      </c>
      <c r="D29" s="28">
        <v>1.01</v>
      </c>
      <c r="E29" s="28">
        <v>1.21</v>
      </c>
      <c r="F29" s="28">
        <v>2.13</v>
      </c>
      <c r="G29" s="28">
        <v>3.01</v>
      </c>
      <c r="H29" s="28">
        <v>4.01</v>
      </c>
      <c r="I29" s="28">
        <v>1</v>
      </c>
      <c r="J29" s="28">
        <v>1</v>
      </c>
      <c r="K29" s="28">
        <v>1</v>
      </c>
      <c r="L29" s="28">
        <v>1</v>
      </c>
      <c r="M29" s="28">
        <v>1</v>
      </c>
      <c r="N29" s="28">
        <v>1</v>
      </c>
      <c r="O29" s="28">
        <v>1</v>
      </c>
      <c r="P29" s="28">
        <v>1</v>
      </c>
      <c r="Q29" s="28">
        <v>1</v>
      </c>
      <c r="R29" s="28">
        <v>1</v>
      </c>
      <c r="S29" s="28">
        <v>1</v>
      </c>
      <c r="T29" s="28">
        <v>1</v>
      </c>
      <c r="U29" s="28">
        <v>1</v>
      </c>
      <c r="V29" s="28">
        <v>1</v>
      </c>
      <c r="W29" s="28">
        <v>1</v>
      </c>
      <c r="X29" s="28">
        <v>1</v>
      </c>
      <c r="Y29" s="28">
        <v>1</v>
      </c>
      <c r="Z29" s="28">
        <v>1</v>
      </c>
      <c r="AA29" s="28">
        <v>1</v>
      </c>
      <c r="AB29" s="28">
        <v>1</v>
      </c>
      <c r="AC29" s="28">
        <v>1</v>
      </c>
      <c r="AD29" s="28">
        <v>1</v>
      </c>
      <c r="AE29" s="28">
        <v>1</v>
      </c>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row>
    <row r="30" spans="1:65" ht="18">
      <c r="A30" s="17">
        <v>11</v>
      </c>
      <c r="B30" s="17" t="s">
        <v>20</v>
      </c>
      <c r="C30" s="17" t="s">
        <v>21</v>
      </c>
      <c r="D30" s="28">
        <v>1.01</v>
      </c>
      <c r="E30" s="28">
        <v>1.21</v>
      </c>
      <c r="F30" s="28">
        <v>2.13</v>
      </c>
      <c r="G30" s="28">
        <v>3.01</v>
      </c>
      <c r="H30" s="28">
        <v>4.01</v>
      </c>
      <c r="I30" s="28">
        <v>1</v>
      </c>
      <c r="J30" s="28">
        <v>1</v>
      </c>
      <c r="K30" s="28">
        <v>1</v>
      </c>
      <c r="L30" s="28">
        <v>1</v>
      </c>
      <c r="M30" s="28">
        <v>1</v>
      </c>
      <c r="N30" s="28">
        <v>1</v>
      </c>
      <c r="O30" s="28">
        <v>1</v>
      </c>
      <c r="P30" s="28">
        <v>1</v>
      </c>
      <c r="Q30" s="28">
        <v>1</v>
      </c>
      <c r="R30" s="28">
        <v>1</v>
      </c>
      <c r="S30" s="28">
        <v>1</v>
      </c>
      <c r="T30" s="28">
        <v>1</v>
      </c>
      <c r="U30" s="28">
        <v>1</v>
      </c>
      <c r="V30" s="28">
        <v>1</v>
      </c>
      <c r="W30" s="28">
        <v>1</v>
      </c>
      <c r="X30" s="28">
        <v>1</v>
      </c>
      <c r="Y30" s="28">
        <v>1</v>
      </c>
      <c r="Z30" s="28">
        <v>1</v>
      </c>
      <c r="AA30" s="28">
        <v>1</v>
      </c>
      <c r="AB30" s="28">
        <v>1</v>
      </c>
      <c r="AC30" s="28">
        <v>1</v>
      </c>
      <c r="AD30" s="28">
        <v>1</v>
      </c>
      <c r="AE30" s="28">
        <v>1</v>
      </c>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row>
    <row r="31" spans="1:65" ht="18">
      <c r="A31" s="17">
        <v>12</v>
      </c>
      <c r="B31" s="17" t="s">
        <v>21</v>
      </c>
      <c r="C31" s="17" t="s">
        <v>22</v>
      </c>
      <c r="D31" s="28">
        <v>1.01</v>
      </c>
      <c r="E31" s="28">
        <v>1.21</v>
      </c>
      <c r="F31" s="28">
        <v>2.13</v>
      </c>
      <c r="G31" s="28">
        <v>3.01</v>
      </c>
      <c r="H31" s="28">
        <v>4.01</v>
      </c>
      <c r="I31" s="28">
        <v>1</v>
      </c>
      <c r="J31" s="28">
        <v>1</v>
      </c>
      <c r="K31" s="28">
        <v>1</v>
      </c>
      <c r="L31" s="28">
        <v>1</v>
      </c>
      <c r="M31" s="28">
        <v>1</v>
      </c>
      <c r="N31" s="28">
        <v>1</v>
      </c>
      <c r="O31" s="28">
        <v>1</v>
      </c>
      <c r="P31" s="28">
        <v>1</v>
      </c>
      <c r="Q31" s="28">
        <v>1</v>
      </c>
      <c r="R31" s="28">
        <v>1</v>
      </c>
      <c r="S31" s="28">
        <v>1</v>
      </c>
      <c r="T31" s="28">
        <v>1</v>
      </c>
      <c r="U31" s="28">
        <v>1</v>
      </c>
      <c r="V31" s="28">
        <v>1</v>
      </c>
      <c r="W31" s="28">
        <v>1</v>
      </c>
      <c r="X31" s="28">
        <v>1</v>
      </c>
      <c r="Y31" s="28">
        <v>1</v>
      </c>
      <c r="Z31" s="28">
        <v>1</v>
      </c>
      <c r="AA31" s="28">
        <v>1</v>
      </c>
      <c r="AB31" s="28">
        <v>1</v>
      </c>
      <c r="AC31" s="28">
        <v>1</v>
      </c>
      <c r="AD31" s="28">
        <v>1</v>
      </c>
      <c r="AE31" s="28">
        <v>1</v>
      </c>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row>
    <row r="32" spans="1:65" ht="18">
      <c r="A32" s="17">
        <v>13</v>
      </c>
      <c r="B32" s="17" t="s">
        <v>22</v>
      </c>
      <c r="C32" s="17" t="s">
        <v>23</v>
      </c>
      <c r="D32" s="28">
        <v>1.01</v>
      </c>
      <c r="E32" s="28">
        <v>1.21</v>
      </c>
      <c r="F32" s="28">
        <v>2.13</v>
      </c>
      <c r="G32" s="28">
        <v>1</v>
      </c>
      <c r="H32" s="28">
        <v>1</v>
      </c>
      <c r="I32" s="28">
        <v>1</v>
      </c>
      <c r="J32" s="28">
        <v>1</v>
      </c>
      <c r="K32" s="28">
        <v>1</v>
      </c>
      <c r="L32" s="28">
        <v>1</v>
      </c>
      <c r="M32" s="28">
        <v>1</v>
      </c>
      <c r="N32" s="28">
        <v>1</v>
      </c>
      <c r="O32" s="28">
        <v>1</v>
      </c>
      <c r="P32" s="28">
        <v>1</v>
      </c>
      <c r="Q32" s="28">
        <v>1</v>
      </c>
      <c r="R32" s="28">
        <v>1</v>
      </c>
      <c r="S32" s="28">
        <v>1</v>
      </c>
      <c r="T32" s="28">
        <v>1</v>
      </c>
      <c r="U32" s="28">
        <v>1</v>
      </c>
      <c r="V32" s="28">
        <v>1</v>
      </c>
      <c r="W32" s="28">
        <v>1</v>
      </c>
      <c r="X32" s="28">
        <v>1</v>
      </c>
      <c r="Y32" s="28">
        <v>1</v>
      </c>
      <c r="Z32" s="28">
        <v>1</v>
      </c>
      <c r="AA32" s="28">
        <v>1</v>
      </c>
      <c r="AB32" s="28">
        <v>1</v>
      </c>
      <c r="AC32" s="28">
        <v>1</v>
      </c>
      <c r="AD32" s="28">
        <v>1</v>
      </c>
      <c r="AE32" s="28">
        <v>1</v>
      </c>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row>
    <row r="33" spans="1:65" ht="18">
      <c r="A33" s="17">
        <v>14</v>
      </c>
      <c r="B33" s="17" t="s">
        <v>23</v>
      </c>
      <c r="C33" s="17" t="s">
        <v>24</v>
      </c>
      <c r="D33" s="28">
        <v>1.01</v>
      </c>
      <c r="E33" s="28">
        <v>1.21</v>
      </c>
      <c r="F33" s="28">
        <v>2.13</v>
      </c>
      <c r="G33" s="28">
        <v>1</v>
      </c>
      <c r="H33" s="28">
        <v>1</v>
      </c>
      <c r="I33" s="28">
        <v>1</v>
      </c>
      <c r="J33" s="28">
        <v>1</v>
      </c>
      <c r="K33" s="28">
        <v>1</v>
      </c>
      <c r="L33" s="28">
        <v>1</v>
      </c>
      <c r="M33" s="28">
        <v>1</v>
      </c>
      <c r="N33" s="28">
        <v>1</v>
      </c>
      <c r="O33" s="28">
        <v>1</v>
      </c>
      <c r="P33" s="28">
        <v>1</v>
      </c>
      <c r="Q33" s="28">
        <v>1</v>
      </c>
      <c r="R33" s="28">
        <v>1</v>
      </c>
      <c r="S33" s="28">
        <v>1</v>
      </c>
      <c r="T33" s="28">
        <v>1</v>
      </c>
      <c r="U33" s="28">
        <v>1</v>
      </c>
      <c r="V33" s="28">
        <v>1</v>
      </c>
      <c r="W33" s="28">
        <v>1</v>
      </c>
      <c r="X33" s="28">
        <v>1</v>
      </c>
      <c r="Y33" s="28">
        <v>1</v>
      </c>
      <c r="Z33" s="28">
        <v>1</v>
      </c>
      <c r="AA33" s="28">
        <v>1</v>
      </c>
      <c r="AB33" s="28">
        <v>1</v>
      </c>
      <c r="AC33" s="28">
        <v>1</v>
      </c>
      <c r="AD33" s="28">
        <v>1</v>
      </c>
      <c r="AE33" s="28">
        <v>1</v>
      </c>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row>
    <row r="34" spans="1:65" ht="18">
      <c r="A34" s="17">
        <v>15</v>
      </c>
      <c r="B34" s="17" t="s">
        <v>24</v>
      </c>
      <c r="C34" s="17" t="s">
        <v>25</v>
      </c>
      <c r="D34" s="28">
        <v>1.01</v>
      </c>
      <c r="E34" s="28">
        <v>1.21</v>
      </c>
      <c r="F34" s="28">
        <v>2.13</v>
      </c>
      <c r="G34" s="28">
        <v>1</v>
      </c>
      <c r="H34" s="28">
        <v>1</v>
      </c>
      <c r="I34" s="28">
        <v>1</v>
      </c>
      <c r="J34" s="28">
        <v>1</v>
      </c>
      <c r="K34" s="28">
        <v>1</v>
      </c>
      <c r="L34" s="28">
        <v>1</v>
      </c>
      <c r="M34" s="28">
        <v>1</v>
      </c>
      <c r="N34" s="28">
        <v>1</v>
      </c>
      <c r="O34" s="28">
        <v>1</v>
      </c>
      <c r="P34" s="28">
        <v>1</v>
      </c>
      <c r="Q34" s="28">
        <v>1</v>
      </c>
      <c r="R34" s="28">
        <v>1</v>
      </c>
      <c r="S34" s="28">
        <v>1</v>
      </c>
      <c r="T34" s="28">
        <v>1</v>
      </c>
      <c r="U34" s="28">
        <v>1</v>
      </c>
      <c r="V34" s="28">
        <v>1</v>
      </c>
      <c r="W34" s="28">
        <v>1</v>
      </c>
      <c r="X34" s="28">
        <v>1</v>
      </c>
      <c r="Y34" s="28">
        <v>1</v>
      </c>
      <c r="Z34" s="28">
        <v>1</v>
      </c>
      <c r="AA34" s="28">
        <v>1</v>
      </c>
      <c r="AB34" s="28">
        <v>1</v>
      </c>
      <c r="AC34" s="28">
        <v>1</v>
      </c>
      <c r="AD34" s="28">
        <v>1</v>
      </c>
      <c r="AE34" s="28">
        <v>1</v>
      </c>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row>
    <row r="35" spans="1:65" ht="18">
      <c r="A35" s="17">
        <v>16</v>
      </c>
      <c r="B35" s="17" t="s">
        <v>25</v>
      </c>
      <c r="C35" s="17" t="s">
        <v>26</v>
      </c>
      <c r="D35" s="28">
        <v>1.01</v>
      </c>
      <c r="E35" s="28">
        <v>1.21</v>
      </c>
      <c r="F35" s="28">
        <v>2.13</v>
      </c>
      <c r="G35" s="28">
        <v>1</v>
      </c>
      <c r="H35" s="28">
        <v>1</v>
      </c>
      <c r="I35" s="28">
        <v>1</v>
      </c>
      <c r="J35" s="28">
        <v>1</v>
      </c>
      <c r="K35" s="28">
        <v>1</v>
      </c>
      <c r="L35" s="28">
        <v>1</v>
      </c>
      <c r="M35" s="28">
        <v>1</v>
      </c>
      <c r="N35" s="28">
        <v>1</v>
      </c>
      <c r="O35" s="28">
        <v>1</v>
      </c>
      <c r="P35" s="28">
        <v>1</v>
      </c>
      <c r="Q35" s="28">
        <v>1</v>
      </c>
      <c r="R35" s="28">
        <v>1</v>
      </c>
      <c r="S35" s="28">
        <v>1</v>
      </c>
      <c r="T35" s="28">
        <v>1</v>
      </c>
      <c r="U35" s="28">
        <v>1</v>
      </c>
      <c r="V35" s="28">
        <v>1</v>
      </c>
      <c r="W35" s="28">
        <v>1</v>
      </c>
      <c r="X35" s="28">
        <v>1</v>
      </c>
      <c r="Y35" s="28">
        <v>1</v>
      </c>
      <c r="Z35" s="28">
        <v>1</v>
      </c>
      <c r="AA35" s="28">
        <v>1</v>
      </c>
      <c r="AB35" s="28">
        <v>1</v>
      </c>
      <c r="AC35" s="28">
        <v>1</v>
      </c>
      <c r="AD35" s="28">
        <v>1</v>
      </c>
      <c r="AE35" s="28">
        <v>1</v>
      </c>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row>
    <row r="36" spans="1:65" ht="18">
      <c r="A36" s="17">
        <v>17</v>
      </c>
      <c r="B36" s="17" t="s">
        <v>26</v>
      </c>
      <c r="C36" s="17" t="s">
        <v>27</v>
      </c>
      <c r="D36" s="28">
        <v>16.010000000000002</v>
      </c>
      <c r="E36" s="28">
        <v>1.21</v>
      </c>
      <c r="F36" s="28">
        <v>1</v>
      </c>
      <c r="G36" s="28">
        <v>1</v>
      </c>
      <c r="H36" s="28">
        <v>1</v>
      </c>
      <c r="I36" s="28">
        <v>1</v>
      </c>
      <c r="J36" s="28">
        <v>1</v>
      </c>
      <c r="K36" s="28">
        <v>1</v>
      </c>
      <c r="L36" s="28">
        <v>1</v>
      </c>
      <c r="M36" s="28">
        <v>1</v>
      </c>
      <c r="N36" s="28">
        <v>1</v>
      </c>
      <c r="O36" s="28">
        <v>1</v>
      </c>
      <c r="P36" s="28">
        <v>1</v>
      </c>
      <c r="Q36" s="28">
        <v>1</v>
      </c>
      <c r="R36" s="28">
        <v>1</v>
      </c>
      <c r="S36" s="28">
        <v>1</v>
      </c>
      <c r="T36" s="28">
        <v>1</v>
      </c>
      <c r="U36" s="28">
        <v>1</v>
      </c>
      <c r="V36" s="28">
        <v>1</v>
      </c>
      <c r="W36" s="28">
        <v>1</v>
      </c>
      <c r="X36" s="28">
        <v>1</v>
      </c>
      <c r="Y36" s="28">
        <v>1</v>
      </c>
      <c r="Z36" s="28">
        <v>1</v>
      </c>
      <c r="AA36" s="28">
        <v>1</v>
      </c>
      <c r="AB36" s="28">
        <v>1</v>
      </c>
      <c r="AC36" s="28">
        <v>1</v>
      </c>
      <c r="AD36" s="28">
        <v>1</v>
      </c>
      <c r="AE36" s="28">
        <v>1</v>
      </c>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row>
    <row r="37" spans="1:65" ht="18">
      <c r="A37" s="17">
        <v>18</v>
      </c>
      <c r="B37" s="17" t="s">
        <v>27</v>
      </c>
      <c r="C37" s="17" t="s">
        <v>28</v>
      </c>
      <c r="D37" s="28">
        <v>17.010000000000002</v>
      </c>
      <c r="E37" s="28">
        <v>1</v>
      </c>
      <c r="F37" s="28">
        <v>1</v>
      </c>
      <c r="G37" s="28">
        <v>1</v>
      </c>
      <c r="H37" s="28">
        <v>1</v>
      </c>
      <c r="I37" s="28">
        <v>1</v>
      </c>
      <c r="J37" s="28">
        <v>1</v>
      </c>
      <c r="K37" s="28">
        <v>1</v>
      </c>
      <c r="L37" s="28">
        <v>1</v>
      </c>
      <c r="M37" s="28">
        <v>1</v>
      </c>
      <c r="N37" s="28">
        <v>1</v>
      </c>
      <c r="O37" s="28">
        <v>1</v>
      </c>
      <c r="P37" s="28">
        <v>1</v>
      </c>
      <c r="Q37" s="28">
        <v>1</v>
      </c>
      <c r="R37" s="28">
        <v>1</v>
      </c>
      <c r="S37" s="28">
        <v>1</v>
      </c>
      <c r="T37" s="28">
        <v>1</v>
      </c>
      <c r="U37" s="28">
        <v>1</v>
      </c>
      <c r="V37" s="28">
        <v>1</v>
      </c>
      <c r="W37" s="28">
        <v>1</v>
      </c>
      <c r="X37" s="28">
        <v>1</v>
      </c>
      <c r="Y37" s="28">
        <v>1</v>
      </c>
      <c r="Z37" s="28">
        <v>1</v>
      </c>
      <c r="AA37" s="28">
        <v>1</v>
      </c>
      <c r="AB37" s="28">
        <v>1</v>
      </c>
      <c r="AC37" s="28">
        <v>1</v>
      </c>
      <c r="AD37" s="28">
        <v>1</v>
      </c>
      <c r="AE37" s="28">
        <v>1</v>
      </c>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row>
    <row r="38" spans="1:65" ht="18">
      <c r="A38" s="17">
        <v>19</v>
      </c>
      <c r="B38" s="17" t="s">
        <v>28</v>
      </c>
      <c r="C38" s="17" t="s">
        <v>29</v>
      </c>
      <c r="D38" s="28">
        <v>1</v>
      </c>
      <c r="E38" s="28">
        <v>1</v>
      </c>
      <c r="F38" s="28">
        <v>1</v>
      </c>
      <c r="G38" s="28">
        <v>1</v>
      </c>
      <c r="H38" s="28">
        <v>1</v>
      </c>
      <c r="I38" s="28">
        <v>1</v>
      </c>
      <c r="J38" s="28">
        <v>1</v>
      </c>
      <c r="K38" s="28">
        <v>1</v>
      </c>
      <c r="L38" s="28">
        <v>1</v>
      </c>
      <c r="M38" s="28">
        <v>1</v>
      </c>
      <c r="N38" s="28">
        <v>1</v>
      </c>
      <c r="O38" s="28">
        <v>1</v>
      </c>
      <c r="P38" s="28">
        <v>1</v>
      </c>
      <c r="Q38" s="28">
        <v>1</v>
      </c>
      <c r="R38" s="28">
        <v>1</v>
      </c>
      <c r="S38" s="28">
        <v>1</v>
      </c>
      <c r="T38" s="28">
        <v>1</v>
      </c>
      <c r="U38" s="28">
        <v>1</v>
      </c>
      <c r="V38" s="28">
        <v>1</v>
      </c>
      <c r="W38" s="28">
        <v>1</v>
      </c>
      <c r="X38" s="28">
        <v>1</v>
      </c>
      <c r="Y38" s="28">
        <v>1</v>
      </c>
      <c r="Z38" s="28">
        <v>1</v>
      </c>
      <c r="AA38" s="28">
        <v>1</v>
      </c>
      <c r="AB38" s="28">
        <v>1</v>
      </c>
      <c r="AC38" s="28">
        <v>1</v>
      </c>
      <c r="AD38" s="28">
        <v>1</v>
      </c>
      <c r="AE38" s="28">
        <v>1</v>
      </c>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row>
    <row r="39" spans="1:65" ht="18">
      <c r="A39" s="17">
        <v>20</v>
      </c>
      <c r="B39" s="17" t="s">
        <v>29</v>
      </c>
      <c r="C39" s="17" t="s">
        <v>30</v>
      </c>
      <c r="D39" s="28">
        <v>1</v>
      </c>
      <c r="E39" s="28">
        <v>1</v>
      </c>
      <c r="F39" s="28">
        <v>1</v>
      </c>
      <c r="G39" s="28">
        <v>1</v>
      </c>
      <c r="H39" s="28">
        <v>1</v>
      </c>
      <c r="I39" s="28">
        <v>1</v>
      </c>
      <c r="J39" s="28">
        <v>1</v>
      </c>
      <c r="K39" s="28">
        <v>1</v>
      </c>
      <c r="L39" s="28">
        <v>1</v>
      </c>
      <c r="M39" s="28">
        <v>1</v>
      </c>
      <c r="N39" s="28">
        <v>1</v>
      </c>
      <c r="O39" s="28">
        <v>1</v>
      </c>
      <c r="P39" s="28">
        <v>1</v>
      </c>
      <c r="Q39" s="28">
        <v>1</v>
      </c>
      <c r="R39" s="28">
        <v>1</v>
      </c>
      <c r="S39" s="28">
        <v>1</v>
      </c>
      <c r="T39" s="28">
        <v>1</v>
      </c>
      <c r="U39" s="28">
        <v>1</v>
      </c>
      <c r="V39" s="28">
        <v>1</v>
      </c>
      <c r="W39" s="28">
        <v>1</v>
      </c>
      <c r="X39" s="28">
        <v>1</v>
      </c>
      <c r="Y39" s="28">
        <v>1</v>
      </c>
      <c r="Z39" s="28">
        <v>1</v>
      </c>
      <c r="AA39" s="28">
        <v>1</v>
      </c>
      <c r="AB39" s="28">
        <v>1</v>
      </c>
      <c r="AC39" s="28">
        <v>1</v>
      </c>
      <c r="AD39" s="28">
        <v>1</v>
      </c>
      <c r="AE39" s="28">
        <v>1</v>
      </c>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28"/>
      <c r="BM39" s="28"/>
    </row>
    <row r="40" spans="1:65" ht="18">
      <c r="A40" s="17">
        <v>21</v>
      </c>
      <c r="B40" s="17" t="s">
        <v>30</v>
      </c>
      <c r="C40" s="17" t="s">
        <v>31</v>
      </c>
      <c r="D40" s="28">
        <v>1</v>
      </c>
      <c r="E40" s="28">
        <v>1</v>
      </c>
      <c r="F40" s="28">
        <v>1</v>
      </c>
      <c r="G40" s="28">
        <v>1</v>
      </c>
      <c r="H40" s="28">
        <v>1</v>
      </c>
      <c r="I40" s="28">
        <v>1</v>
      </c>
      <c r="J40" s="28">
        <v>1</v>
      </c>
      <c r="K40" s="28">
        <v>1</v>
      </c>
      <c r="L40" s="28">
        <v>1</v>
      </c>
      <c r="M40" s="28">
        <v>1</v>
      </c>
      <c r="N40" s="28">
        <v>1</v>
      </c>
      <c r="O40" s="28">
        <v>1</v>
      </c>
      <c r="P40" s="28">
        <v>1</v>
      </c>
      <c r="Q40" s="28">
        <v>1</v>
      </c>
      <c r="R40" s="28">
        <v>1</v>
      </c>
      <c r="S40" s="28">
        <v>1</v>
      </c>
      <c r="T40" s="28">
        <v>1</v>
      </c>
      <c r="U40" s="28">
        <v>1</v>
      </c>
      <c r="V40" s="28">
        <v>1</v>
      </c>
      <c r="W40" s="28">
        <v>1</v>
      </c>
      <c r="X40" s="28">
        <v>1</v>
      </c>
      <c r="Y40" s="28">
        <v>1</v>
      </c>
      <c r="Z40" s="28">
        <v>1</v>
      </c>
      <c r="AA40" s="28">
        <v>1</v>
      </c>
      <c r="AB40" s="28">
        <v>1</v>
      </c>
      <c r="AC40" s="28">
        <v>1</v>
      </c>
      <c r="AD40" s="28">
        <v>1</v>
      </c>
      <c r="AE40" s="28">
        <v>1</v>
      </c>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row>
    <row r="41" spans="1:65" ht="18">
      <c r="A41" s="17">
        <v>22</v>
      </c>
      <c r="B41" s="17" t="s">
        <v>31</v>
      </c>
      <c r="C41" s="17" t="s">
        <v>32</v>
      </c>
      <c r="D41" s="28">
        <v>1</v>
      </c>
      <c r="E41" s="28">
        <v>1</v>
      </c>
      <c r="F41" s="28">
        <v>1</v>
      </c>
      <c r="G41" s="28">
        <v>1</v>
      </c>
      <c r="H41" s="28">
        <v>1</v>
      </c>
      <c r="I41" s="28">
        <v>1</v>
      </c>
      <c r="J41" s="28">
        <v>1</v>
      </c>
      <c r="K41" s="28">
        <v>1</v>
      </c>
      <c r="L41" s="28">
        <v>1</v>
      </c>
      <c r="M41" s="28">
        <v>1</v>
      </c>
      <c r="N41" s="28">
        <v>1</v>
      </c>
      <c r="O41" s="28">
        <v>1</v>
      </c>
      <c r="P41" s="28">
        <v>1</v>
      </c>
      <c r="Q41" s="28">
        <v>1</v>
      </c>
      <c r="R41" s="28">
        <v>1</v>
      </c>
      <c r="S41" s="28">
        <v>1</v>
      </c>
      <c r="T41" s="28">
        <v>1</v>
      </c>
      <c r="U41" s="28">
        <v>1</v>
      </c>
      <c r="V41" s="28">
        <v>1</v>
      </c>
      <c r="W41" s="28">
        <v>1</v>
      </c>
      <c r="X41" s="28">
        <v>1</v>
      </c>
      <c r="Y41" s="28">
        <v>1</v>
      </c>
      <c r="Z41" s="28">
        <v>1</v>
      </c>
      <c r="AA41" s="28">
        <v>1</v>
      </c>
      <c r="AB41" s="28">
        <v>1</v>
      </c>
      <c r="AC41" s="28">
        <v>1</v>
      </c>
      <c r="AD41" s="28">
        <v>1</v>
      </c>
      <c r="AE41" s="28">
        <v>1</v>
      </c>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row>
    <row r="42" spans="1:65" ht="18">
      <c r="A42" s="17">
        <v>23</v>
      </c>
      <c r="B42" s="17" t="s">
        <v>32</v>
      </c>
      <c r="C42" s="17" t="s">
        <v>33</v>
      </c>
      <c r="D42" s="28">
        <v>1</v>
      </c>
      <c r="E42" s="28">
        <v>1</v>
      </c>
      <c r="F42" s="28">
        <v>1</v>
      </c>
      <c r="G42" s="28">
        <v>1</v>
      </c>
      <c r="H42" s="28">
        <v>1</v>
      </c>
      <c r="I42" s="28">
        <v>1</v>
      </c>
      <c r="J42" s="28">
        <v>1</v>
      </c>
      <c r="K42" s="28">
        <v>1</v>
      </c>
      <c r="L42" s="28">
        <v>1</v>
      </c>
      <c r="M42" s="28">
        <v>1</v>
      </c>
      <c r="N42" s="28">
        <v>1</v>
      </c>
      <c r="O42" s="28">
        <v>1</v>
      </c>
      <c r="P42" s="28">
        <v>1</v>
      </c>
      <c r="Q42" s="28">
        <v>1</v>
      </c>
      <c r="R42" s="28">
        <v>1</v>
      </c>
      <c r="S42" s="28">
        <v>1</v>
      </c>
      <c r="T42" s="28">
        <v>1</v>
      </c>
      <c r="U42" s="28">
        <v>1</v>
      </c>
      <c r="V42" s="28">
        <v>1</v>
      </c>
      <c r="W42" s="28">
        <v>1</v>
      </c>
      <c r="X42" s="28">
        <v>1</v>
      </c>
      <c r="Y42" s="28">
        <v>1</v>
      </c>
      <c r="Z42" s="28">
        <v>1</v>
      </c>
      <c r="AA42" s="28">
        <v>1</v>
      </c>
      <c r="AB42" s="28">
        <v>1</v>
      </c>
      <c r="AC42" s="28">
        <v>1</v>
      </c>
      <c r="AD42" s="28">
        <v>1</v>
      </c>
      <c r="AE42" s="28">
        <v>1</v>
      </c>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row>
    <row r="43" spans="1:65" ht="18">
      <c r="A43" s="17">
        <v>24</v>
      </c>
      <c r="B43" s="17" t="s">
        <v>33</v>
      </c>
      <c r="C43" s="17" t="s">
        <v>34</v>
      </c>
      <c r="D43" s="28">
        <v>1</v>
      </c>
      <c r="E43" s="28">
        <v>1</v>
      </c>
      <c r="F43" s="28">
        <v>1</v>
      </c>
      <c r="G43" s="28">
        <v>1</v>
      </c>
      <c r="H43" s="28">
        <v>1</v>
      </c>
      <c r="I43" s="28">
        <v>1</v>
      </c>
      <c r="J43" s="28">
        <v>1</v>
      </c>
      <c r="K43" s="28">
        <v>1</v>
      </c>
      <c r="L43" s="28">
        <v>1</v>
      </c>
      <c r="M43" s="28">
        <v>1</v>
      </c>
      <c r="N43" s="28">
        <v>1</v>
      </c>
      <c r="O43" s="28">
        <v>1</v>
      </c>
      <c r="P43" s="28">
        <v>1</v>
      </c>
      <c r="Q43" s="28">
        <v>1</v>
      </c>
      <c r="R43" s="28">
        <v>1</v>
      </c>
      <c r="S43" s="28">
        <v>1</v>
      </c>
      <c r="T43" s="28">
        <v>1</v>
      </c>
      <c r="U43" s="28">
        <v>1</v>
      </c>
      <c r="V43" s="28">
        <v>1</v>
      </c>
      <c r="W43" s="28">
        <v>1</v>
      </c>
      <c r="X43" s="28">
        <v>1</v>
      </c>
      <c r="Y43" s="28">
        <v>1</v>
      </c>
      <c r="Z43" s="28">
        <v>1</v>
      </c>
      <c r="AA43" s="28">
        <v>1</v>
      </c>
      <c r="AB43" s="28">
        <v>1</v>
      </c>
      <c r="AC43" s="28">
        <v>1</v>
      </c>
      <c r="AD43" s="28">
        <v>1</v>
      </c>
      <c r="AE43" s="28">
        <v>1</v>
      </c>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row>
    <row r="44" spans="1:65" ht="18">
      <c r="A44" s="17">
        <v>25</v>
      </c>
      <c r="B44" s="17" t="s">
        <v>34</v>
      </c>
      <c r="C44" s="17" t="s">
        <v>35</v>
      </c>
      <c r="D44" s="28">
        <v>1</v>
      </c>
      <c r="E44" s="28">
        <v>1</v>
      </c>
      <c r="F44" s="28">
        <v>1</v>
      </c>
      <c r="G44" s="28">
        <v>1</v>
      </c>
      <c r="H44" s="28">
        <v>1</v>
      </c>
      <c r="I44" s="28">
        <v>1</v>
      </c>
      <c r="J44" s="28">
        <v>1</v>
      </c>
      <c r="K44" s="28">
        <v>1</v>
      </c>
      <c r="L44" s="28">
        <v>1</v>
      </c>
      <c r="M44" s="28">
        <v>1</v>
      </c>
      <c r="N44" s="28">
        <v>1</v>
      </c>
      <c r="O44" s="28">
        <v>1</v>
      </c>
      <c r="P44" s="28">
        <v>1</v>
      </c>
      <c r="Q44" s="28">
        <v>1</v>
      </c>
      <c r="R44" s="28">
        <v>1</v>
      </c>
      <c r="S44" s="28">
        <v>1</v>
      </c>
      <c r="T44" s="28">
        <v>1</v>
      </c>
      <c r="U44" s="28">
        <v>1</v>
      </c>
      <c r="V44" s="28">
        <v>1</v>
      </c>
      <c r="W44" s="28">
        <v>1</v>
      </c>
      <c r="X44" s="28">
        <v>1</v>
      </c>
      <c r="Y44" s="28">
        <v>1</v>
      </c>
      <c r="Z44" s="28">
        <v>1</v>
      </c>
      <c r="AA44" s="28">
        <v>1</v>
      </c>
      <c r="AB44" s="28">
        <v>1</v>
      </c>
      <c r="AC44" s="28">
        <v>1</v>
      </c>
      <c r="AD44" s="28">
        <v>1</v>
      </c>
      <c r="AE44" s="28">
        <v>1</v>
      </c>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row>
    <row r="45" spans="1:65" ht="18">
      <c r="A45" s="17">
        <v>26</v>
      </c>
      <c r="B45" s="17" t="s">
        <v>35</v>
      </c>
      <c r="C45" s="17" t="s">
        <v>36</v>
      </c>
      <c r="D45" s="28">
        <v>1</v>
      </c>
      <c r="E45" s="28">
        <v>1</v>
      </c>
      <c r="F45" s="28">
        <v>1</v>
      </c>
      <c r="G45" s="28">
        <v>1</v>
      </c>
      <c r="H45" s="28">
        <v>1</v>
      </c>
      <c r="I45" s="28">
        <v>1</v>
      </c>
      <c r="J45" s="28">
        <v>1</v>
      </c>
      <c r="K45" s="28">
        <v>1</v>
      </c>
      <c r="L45" s="28">
        <v>1</v>
      </c>
      <c r="M45" s="28">
        <v>1</v>
      </c>
      <c r="N45" s="28">
        <v>1</v>
      </c>
      <c r="O45" s="28">
        <v>1</v>
      </c>
      <c r="P45" s="28">
        <v>1</v>
      </c>
      <c r="Q45" s="28">
        <v>1</v>
      </c>
      <c r="R45" s="28">
        <v>1</v>
      </c>
      <c r="S45" s="28">
        <v>1</v>
      </c>
      <c r="T45" s="28">
        <v>1</v>
      </c>
      <c r="U45" s="28">
        <v>1</v>
      </c>
      <c r="V45" s="28">
        <v>1</v>
      </c>
      <c r="W45" s="28">
        <v>1</v>
      </c>
      <c r="X45" s="28">
        <v>1</v>
      </c>
      <c r="Y45" s="28">
        <v>1</v>
      </c>
      <c r="Z45" s="28">
        <v>1</v>
      </c>
      <c r="AA45" s="28">
        <v>1</v>
      </c>
      <c r="AB45" s="28">
        <v>1</v>
      </c>
      <c r="AC45" s="28">
        <v>1</v>
      </c>
      <c r="AD45" s="28">
        <v>1</v>
      </c>
      <c r="AE45" s="28">
        <v>1</v>
      </c>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row>
    <row r="46" spans="1:65" ht="18">
      <c r="A46" s="17">
        <v>27</v>
      </c>
      <c r="B46" s="17" t="s">
        <v>36</v>
      </c>
      <c r="C46" s="17" t="s">
        <v>37</v>
      </c>
      <c r="D46" s="28">
        <v>1</v>
      </c>
      <c r="E46" s="28">
        <v>1</v>
      </c>
      <c r="F46" s="28">
        <v>1</v>
      </c>
      <c r="G46" s="28">
        <v>1</v>
      </c>
      <c r="H46" s="28">
        <v>1</v>
      </c>
      <c r="I46" s="28">
        <v>1</v>
      </c>
      <c r="J46" s="28">
        <v>1</v>
      </c>
      <c r="K46" s="28">
        <v>1</v>
      </c>
      <c r="L46" s="28">
        <v>1</v>
      </c>
      <c r="M46" s="28">
        <v>1</v>
      </c>
      <c r="N46" s="28">
        <v>1</v>
      </c>
      <c r="O46" s="28">
        <v>1</v>
      </c>
      <c r="P46" s="28">
        <v>1</v>
      </c>
      <c r="Q46" s="28">
        <v>1</v>
      </c>
      <c r="R46" s="28">
        <v>1</v>
      </c>
      <c r="S46" s="28">
        <v>1</v>
      </c>
      <c r="T46" s="28">
        <v>1</v>
      </c>
      <c r="U46" s="28">
        <v>1</v>
      </c>
      <c r="V46" s="28">
        <v>1</v>
      </c>
      <c r="W46" s="28">
        <v>1</v>
      </c>
      <c r="X46" s="28">
        <v>1</v>
      </c>
      <c r="Y46" s="28">
        <v>1</v>
      </c>
      <c r="Z46" s="28">
        <v>1</v>
      </c>
      <c r="AA46" s="28">
        <v>1</v>
      </c>
      <c r="AB46" s="28">
        <v>1</v>
      </c>
      <c r="AC46" s="28">
        <v>1</v>
      </c>
      <c r="AD46" s="28">
        <v>1</v>
      </c>
      <c r="AE46" s="28">
        <v>1</v>
      </c>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row>
    <row r="47" spans="1:65" ht="18">
      <c r="A47" s="17">
        <v>28</v>
      </c>
      <c r="B47" s="17" t="s">
        <v>37</v>
      </c>
      <c r="C47" s="17" t="s">
        <v>38</v>
      </c>
      <c r="D47" s="28">
        <v>1</v>
      </c>
      <c r="E47" s="28">
        <v>1</v>
      </c>
      <c r="F47" s="28">
        <v>1</v>
      </c>
      <c r="G47" s="28">
        <v>1</v>
      </c>
      <c r="H47" s="28">
        <v>1</v>
      </c>
      <c r="I47" s="28">
        <v>1</v>
      </c>
      <c r="J47" s="28">
        <v>1</v>
      </c>
      <c r="K47" s="28">
        <v>1</v>
      </c>
      <c r="L47" s="28">
        <v>1</v>
      </c>
      <c r="M47" s="28">
        <v>1</v>
      </c>
      <c r="N47" s="28">
        <v>1</v>
      </c>
      <c r="O47" s="28">
        <v>1</v>
      </c>
      <c r="P47" s="28">
        <v>1</v>
      </c>
      <c r="Q47" s="28">
        <v>1</v>
      </c>
      <c r="R47" s="28">
        <v>1</v>
      </c>
      <c r="S47" s="28">
        <v>1</v>
      </c>
      <c r="T47" s="28">
        <v>1</v>
      </c>
      <c r="U47" s="28">
        <v>1</v>
      </c>
      <c r="V47" s="28">
        <v>1</v>
      </c>
      <c r="W47" s="28">
        <v>1</v>
      </c>
      <c r="X47" s="28">
        <v>1</v>
      </c>
      <c r="Y47" s="28">
        <v>1</v>
      </c>
      <c r="Z47" s="28">
        <v>1</v>
      </c>
      <c r="AA47" s="28">
        <v>1</v>
      </c>
      <c r="AB47" s="28">
        <v>1</v>
      </c>
      <c r="AC47" s="28">
        <v>1</v>
      </c>
      <c r="AD47" s="28">
        <v>1</v>
      </c>
      <c r="AE47" s="28">
        <v>1</v>
      </c>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row>
    <row r="48" spans="1:65" ht="18">
      <c r="A48" s="17">
        <v>29</v>
      </c>
      <c r="B48" s="17" t="s">
        <v>38</v>
      </c>
      <c r="C48" s="17" t="s">
        <v>39</v>
      </c>
      <c r="D48" s="28">
        <v>1</v>
      </c>
      <c r="E48" s="28">
        <v>1</v>
      </c>
      <c r="F48" s="28">
        <v>1</v>
      </c>
      <c r="G48" s="28">
        <v>1</v>
      </c>
      <c r="H48" s="28">
        <v>1</v>
      </c>
      <c r="I48" s="28">
        <v>1</v>
      </c>
      <c r="J48" s="28">
        <v>1</v>
      </c>
      <c r="K48" s="28">
        <v>1</v>
      </c>
      <c r="L48" s="28">
        <v>1</v>
      </c>
      <c r="M48" s="28">
        <v>1</v>
      </c>
      <c r="N48" s="28">
        <v>1</v>
      </c>
      <c r="O48" s="28">
        <v>1</v>
      </c>
      <c r="P48" s="28">
        <v>1</v>
      </c>
      <c r="Q48" s="28">
        <v>1</v>
      </c>
      <c r="R48" s="28">
        <v>1</v>
      </c>
      <c r="S48" s="28">
        <v>1</v>
      </c>
      <c r="T48" s="28">
        <v>1</v>
      </c>
      <c r="U48" s="28">
        <v>1</v>
      </c>
      <c r="V48" s="28">
        <v>1</v>
      </c>
      <c r="W48" s="28">
        <v>1</v>
      </c>
      <c r="X48" s="28">
        <v>1</v>
      </c>
      <c r="Y48" s="28">
        <v>1</v>
      </c>
      <c r="Z48" s="28">
        <v>1</v>
      </c>
      <c r="AA48" s="28">
        <v>1</v>
      </c>
      <c r="AB48" s="28">
        <v>1</v>
      </c>
      <c r="AC48" s="28">
        <v>1</v>
      </c>
      <c r="AD48" s="28">
        <v>1</v>
      </c>
      <c r="AE48" s="28">
        <v>1</v>
      </c>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row>
    <row r="49" spans="1:65" ht="18">
      <c r="A49" s="17">
        <v>30</v>
      </c>
      <c r="B49" s="17" t="s">
        <v>39</v>
      </c>
      <c r="C49" s="17" t="s">
        <v>40</v>
      </c>
      <c r="D49" s="28">
        <v>1</v>
      </c>
      <c r="E49" s="28">
        <v>1</v>
      </c>
      <c r="F49" s="28">
        <v>1</v>
      </c>
      <c r="G49" s="28">
        <v>1</v>
      </c>
      <c r="H49" s="28">
        <v>1</v>
      </c>
      <c r="I49" s="28">
        <v>1</v>
      </c>
      <c r="J49" s="28">
        <v>1</v>
      </c>
      <c r="K49" s="28">
        <v>1</v>
      </c>
      <c r="L49" s="28">
        <v>1</v>
      </c>
      <c r="M49" s="28">
        <v>1</v>
      </c>
      <c r="N49" s="28">
        <v>1</v>
      </c>
      <c r="O49" s="28">
        <v>1</v>
      </c>
      <c r="P49" s="28">
        <v>1</v>
      </c>
      <c r="Q49" s="28">
        <v>1</v>
      </c>
      <c r="R49" s="28">
        <v>1</v>
      </c>
      <c r="S49" s="28">
        <v>1</v>
      </c>
      <c r="T49" s="28">
        <v>1</v>
      </c>
      <c r="U49" s="28">
        <v>1</v>
      </c>
      <c r="V49" s="28">
        <v>1</v>
      </c>
      <c r="W49" s="28">
        <v>1</v>
      </c>
      <c r="X49" s="28">
        <v>1</v>
      </c>
      <c r="Y49" s="28">
        <v>1</v>
      </c>
      <c r="Z49" s="28">
        <v>1</v>
      </c>
      <c r="AA49" s="28">
        <v>1</v>
      </c>
      <c r="AB49" s="28">
        <v>1</v>
      </c>
      <c r="AC49" s="28">
        <v>1</v>
      </c>
      <c r="AD49" s="28">
        <v>1</v>
      </c>
      <c r="AE49" s="28">
        <v>1</v>
      </c>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row>
    <row r="50" spans="1:65" ht="18">
      <c r="A50" s="17">
        <v>31</v>
      </c>
      <c r="B50" s="17" t="s">
        <v>40</v>
      </c>
      <c r="C50" s="17" t="s">
        <v>41</v>
      </c>
      <c r="D50" s="28">
        <v>1</v>
      </c>
      <c r="E50" s="28">
        <v>1</v>
      </c>
      <c r="F50" s="28">
        <v>1</v>
      </c>
      <c r="G50" s="28">
        <v>1</v>
      </c>
      <c r="H50" s="28">
        <v>1</v>
      </c>
      <c r="I50" s="28">
        <v>1</v>
      </c>
      <c r="J50" s="28">
        <v>1</v>
      </c>
      <c r="K50" s="28">
        <v>1</v>
      </c>
      <c r="L50" s="28">
        <v>1</v>
      </c>
      <c r="M50" s="28">
        <v>1</v>
      </c>
      <c r="N50" s="28">
        <v>1</v>
      </c>
      <c r="O50" s="28">
        <v>1</v>
      </c>
      <c r="P50" s="28">
        <v>1</v>
      </c>
      <c r="Q50" s="28">
        <v>1</v>
      </c>
      <c r="R50" s="28">
        <v>1</v>
      </c>
      <c r="S50" s="28">
        <v>1</v>
      </c>
      <c r="T50" s="28">
        <v>1</v>
      </c>
      <c r="U50" s="28">
        <v>1</v>
      </c>
      <c r="V50" s="28">
        <v>1</v>
      </c>
      <c r="W50" s="28">
        <v>1</v>
      </c>
      <c r="X50" s="28">
        <v>1</v>
      </c>
      <c r="Y50" s="28">
        <v>1</v>
      </c>
      <c r="Z50" s="28">
        <v>1</v>
      </c>
      <c r="AA50" s="28">
        <v>1</v>
      </c>
      <c r="AB50" s="28">
        <v>1</v>
      </c>
      <c r="AC50" s="28">
        <v>1</v>
      </c>
      <c r="AD50" s="28">
        <v>1</v>
      </c>
      <c r="AE50" s="28">
        <v>1</v>
      </c>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row>
    <row r="51" spans="1:65" ht="18">
      <c r="A51" s="17">
        <v>32</v>
      </c>
      <c r="B51" s="17" t="s">
        <v>41</v>
      </c>
      <c r="C51" s="17" t="s">
        <v>42</v>
      </c>
      <c r="D51" s="28">
        <v>1</v>
      </c>
      <c r="E51" s="28">
        <v>1</v>
      </c>
      <c r="F51" s="28">
        <v>1</v>
      </c>
      <c r="G51" s="28">
        <v>1</v>
      </c>
      <c r="H51" s="28">
        <v>1</v>
      </c>
      <c r="I51" s="28">
        <v>1</v>
      </c>
      <c r="J51" s="28">
        <v>1</v>
      </c>
      <c r="K51" s="28">
        <v>1</v>
      </c>
      <c r="L51" s="28">
        <v>1</v>
      </c>
      <c r="M51" s="28">
        <v>1</v>
      </c>
      <c r="N51" s="28">
        <v>1</v>
      </c>
      <c r="O51" s="28">
        <v>1</v>
      </c>
      <c r="P51" s="28">
        <v>1</v>
      </c>
      <c r="Q51" s="28">
        <v>1</v>
      </c>
      <c r="R51" s="28">
        <v>1</v>
      </c>
      <c r="S51" s="28">
        <v>1</v>
      </c>
      <c r="T51" s="28">
        <v>1</v>
      </c>
      <c r="U51" s="28">
        <v>1</v>
      </c>
      <c r="V51" s="28">
        <v>1</v>
      </c>
      <c r="W51" s="28">
        <v>1</v>
      </c>
      <c r="X51" s="28">
        <v>1</v>
      </c>
      <c r="Y51" s="28">
        <v>1</v>
      </c>
      <c r="Z51" s="28">
        <v>1</v>
      </c>
      <c r="AA51" s="28">
        <v>1</v>
      </c>
      <c r="AB51" s="28">
        <v>1</v>
      </c>
      <c r="AC51" s="28">
        <v>1</v>
      </c>
      <c r="AD51" s="28">
        <v>1</v>
      </c>
      <c r="AE51" s="28">
        <v>1</v>
      </c>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row>
    <row r="52" spans="1:65" ht="18">
      <c r="A52" s="17">
        <v>33</v>
      </c>
      <c r="B52" s="17" t="s">
        <v>42</v>
      </c>
      <c r="C52" s="17" t="s">
        <v>43</v>
      </c>
      <c r="D52" s="28">
        <v>1</v>
      </c>
      <c r="E52" s="28">
        <v>1</v>
      </c>
      <c r="F52" s="28">
        <v>1</v>
      </c>
      <c r="G52" s="28">
        <v>1</v>
      </c>
      <c r="H52" s="28">
        <v>1</v>
      </c>
      <c r="I52" s="28">
        <v>1</v>
      </c>
      <c r="J52" s="28">
        <v>1</v>
      </c>
      <c r="K52" s="28">
        <v>1</v>
      </c>
      <c r="L52" s="28">
        <v>1</v>
      </c>
      <c r="M52" s="28">
        <v>1</v>
      </c>
      <c r="N52" s="28">
        <v>1</v>
      </c>
      <c r="O52" s="28">
        <v>1</v>
      </c>
      <c r="P52" s="28">
        <v>1</v>
      </c>
      <c r="Q52" s="28">
        <v>1</v>
      </c>
      <c r="R52" s="28">
        <v>1</v>
      </c>
      <c r="S52" s="28">
        <v>1</v>
      </c>
      <c r="T52" s="28">
        <v>1</v>
      </c>
      <c r="U52" s="28">
        <v>1</v>
      </c>
      <c r="V52" s="28">
        <v>1</v>
      </c>
      <c r="W52" s="28">
        <v>1</v>
      </c>
      <c r="X52" s="28">
        <v>1</v>
      </c>
      <c r="Y52" s="28">
        <v>1</v>
      </c>
      <c r="Z52" s="28">
        <v>1</v>
      </c>
      <c r="AA52" s="28">
        <v>1</v>
      </c>
      <c r="AB52" s="28">
        <v>1</v>
      </c>
      <c r="AC52" s="28">
        <v>1</v>
      </c>
      <c r="AD52" s="28">
        <v>1</v>
      </c>
      <c r="AE52" s="28">
        <v>1</v>
      </c>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row>
    <row r="53" spans="1:65" ht="18">
      <c r="A53" s="17">
        <v>34</v>
      </c>
      <c r="B53" s="17" t="s">
        <v>43</v>
      </c>
      <c r="C53" s="17" t="s">
        <v>44</v>
      </c>
      <c r="D53" s="28">
        <v>1</v>
      </c>
      <c r="E53" s="28">
        <v>1</v>
      </c>
      <c r="F53" s="28">
        <v>1</v>
      </c>
      <c r="G53" s="28">
        <v>1</v>
      </c>
      <c r="H53" s="28">
        <v>1</v>
      </c>
      <c r="I53" s="28">
        <v>1</v>
      </c>
      <c r="J53" s="28">
        <v>1</v>
      </c>
      <c r="K53" s="28">
        <v>1</v>
      </c>
      <c r="L53" s="28">
        <v>1</v>
      </c>
      <c r="M53" s="28">
        <v>1</v>
      </c>
      <c r="N53" s="28">
        <v>1</v>
      </c>
      <c r="O53" s="28">
        <v>1</v>
      </c>
      <c r="P53" s="28">
        <v>1</v>
      </c>
      <c r="Q53" s="28">
        <v>1</v>
      </c>
      <c r="R53" s="28">
        <v>1</v>
      </c>
      <c r="S53" s="28">
        <v>1</v>
      </c>
      <c r="T53" s="28">
        <v>1</v>
      </c>
      <c r="U53" s="28">
        <v>1</v>
      </c>
      <c r="V53" s="28">
        <v>1</v>
      </c>
      <c r="W53" s="28">
        <v>1</v>
      </c>
      <c r="X53" s="28">
        <v>1</v>
      </c>
      <c r="Y53" s="28">
        <v>1</v>
      </c>
      <c r="Z53" s="28">
        <v>1</v>
      </c>
      <c r="AA53" s="28">
        <v>1</v>
      </c>
      <c r="AB53" s="28">
        <v>1</v>
      </c>
      <c r="AC53" s="28">
        <v>1</v>
      </c>
      <c r="AD53" s="28">
        <v>1</v>
      </c>
      <c r="AE53" s="28">
        <v>1</v>
      </c>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row>
    <row r="54" spans="1:65" ht="18">
      <c r="A54" s="17">
        <v>35</v>
      </c>
      <c r="B54" s="17" t="s">
        <v>44</v>
      </c>
      <c r="C54" s="17" t="s">
        <v>45</v>
      </c>
      <c r="D54" s="28">
        <v>1</v>
      </c>
      <c r="E54" s="28">
        <v>1</v>
      </c>
      <c r="F54" s="28">
        <v>1</v>
      </c>
      <c r="G54" s="28">
        <v>1</v>
      </c>
      <c r="H54" s="28">
        <v>1</v>
      </c>
      <c r="I54" s="28">
        <v>1</v>
      </c>
      <c r="J54" s="28">
        <v>1</v>
      </c>
      <c r="K54" s="28">
        <v>1</v>
      </c>
      <c r="L54" s="28">
        <v>1</v>
      </c>
      <c r="M54" s="28">
        <v>1</v>
      </c>
      <c r="N54" s="28">
        <v>1</v>
      </c>
      <c r="O54" s="28">
        <v>1</v>
      </c>
      <c r="P54" s="28">
        <v>1</v>
      </c>
      <c r="Q54" s="28">
        <v>1</v>
      </c>
      <c r="R54" s="28">
        <v>1</v>
      </c>
      <c r="S54" s="28">
        <v>1</v>
      </c>
      <c r="T54" s="28">
        <v>1</v>
      </c>
      <c r="U54" s="28">
        <v>1</v>
      </c>
      <c r="V54" s="28">
        <v>1</v>
      </c>
      <c r="W54" s="28">
        <v>1</v>
      </c>
      <c r="X54" s="28">
        <v>1</v>
      </c>
      <c r="Y54" s="28">
        <v>1</v>
      </c>
      <c r="Z54" s="28">
        <v>1</v>
      </c>
      <c r="AA54" s="28">
        <v>1</v>
      </c>
      <c r="AB54" s="28">
        <v>1</v>
      </c>
      <c r="AC54" s="28">
        <v>1</v>
      </c>
      <c r="AD54" s="28">
        <v>1</v>
      </c>
      <c r="AE54" s="28">
        <v>1</v>
      </c>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row>
    <row r="55" spans="1:65" ht="18">
      <c r="A55" s="17">
        <v>36</v>
      </c>
      <c r="B55" s="17" t="s">
        <v>45</v>
      </c>
      <c r="C55" s="17" t="s">
        <v>46</v>
      </c>
      <c r="D55" s="28">
        <v>1</v>
      </c>
      <c r="E55" s="28">
        <v>1</v>
      </c>
      <c r="F55" s="28">
        <v>1</v>
      </c>
      <c r="G55" s="28">
        <v>1</v>
      </c>
      <c r="H55" s="28">
        <v>1</v>
      </c>
      <c r="I55" s="28">
        <v>1</v>
      </c>
      <c r="J55" s="28">
        <v>1</v>
      </c>
      <c r="K55" s="28">
        <v>1</v>
      </c>
      <c r="L55" s="28">
        <v>1</v>
      </c>
      <c r="M55" s="28">
        <v>1</v>
      </c>
      <c r="N55" s="28">
        <v>1</v>
      </c>
      <c r="O55" s="28">
        <v>1</v>
      </c>
      <c r="P55" s="28">
        <v>1</v>
      </c>
      <c r="Q55" s="28">
        <v>1</v>
      </c>
      <c r="R55" s="28">
        <v>1</v>
      </c>
      <c r="S55" s="28">
        <v>1</v>
      </c>
      <c r="T55" s="28">
        <v>1</v>
      </c>
      <c r="U55" s="28">
        <v>1</v>
      </c>
      <c r="V55" s="28">
        <v>1</v>
      </c>
      <c r="W55" s="28">
        <v>1</v>
      </c>
      <c r="X55" s="28">
        <v>1</v>
      </c>
      <c r="Y55" s="28">
        <v>1</v>
      </c>
      <c r="Z55" s="28">
        <v>1</v>
      </c>
      <c r="AA55" s="28">
        <v>1</v>
      </c>
      <c r="AB55" s="28">
        <v>1</v>
      </c>
      <c r="AC55" s="28">
        <v>1</v>
      </c>
      <c r="AD55" s="28">
        <v>1</v>
      </c>
      <c r="AE55" s="28">
        <v>1</v>
      </c>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row>
    <row r="56" spans="1:65" ht="18">
      <c r="A56" s="17">
        <v>37</v>
      </c>
      <c r="B56" s="17" t="s">
        <v>46</v>
      </c>
      <c r="C56" s="17" t="s">
        <v>47</v>
      </c>
      <c r="D56" s="28">
        <v>1</v>
      </c>
      <c r="E56" s="28">
        <v>1</v>
      </c>
      <c r="F56" s="28">
        <v>1</v>
      </c>
      <c r="G56" s="28">
        <v>1</v>
      </c>
      <c r="H56" s="28">
        <v>1</v>
      </c>
      <c r="I56" s="28">
        <v>1</v>
      </c>
      <c r="J56" s="28">
        <v>1</v>
      </c>
      <c r="K56" s="28">
        <v>1</v>
      </c>
      <c r="L56" s="28">
        <v>1</v>
      </c>
      <c r="M56" s="28">
        <v>1</v>
      </c>
      <c r="N56" s="28">
        <v>1</v>
      </c>
      <c r="O56" s="28">
        <v>1</v>
      </c>
      <c r="P56" s="28">
        <v>1</v>
      </c>
      <c r="Q56" s="28">
        <v>1</v>
      </c>
      <c r="R56" s="28">
        <v>1</v>
      </c>
      <c r="S56" s="28">
        <v>1</v>
      </c>
      <c r="T56" s="28">
        <v>1</v>
      </c>
      <c r="U56" s="28">
        <v>1</v>
      </c>
      <c r="V56" s="28">
        <v>1</v>
      </c>
      <c r="W56" s="28">
        <v>1</v>
      </c>
      <c r="X56" s="28">
        <v>1</v>
      </c>
      <c r="Y56" s="28">
        <v>1</v>
      </c>
      <c r="Z56" s="28">
        <v>1</v>
      </c>
      <c r="AA56" s="28">
        <v>1</v>
      </c>
      <c r="AB56" s="28">
        <v>1</v>
      </c>
      <c r="AC56" s="28">
        <v>1</v>
      </c>
      <c r="AD56" s="28">
        <v>1</v>
      </c>
      <c r="AE56" s="28">
        <v>1</v>
      </c>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row>
    <row r="57" spans="1:65" ht="18">
      <c r="A57" s="17">
        <v>38</v>
      </c>
      <c r="B57" s="17" t="s">
        <v>47</v>
      </c>
      <c r="C57" s="17" t="s">
        <v>48</v>
      </c>
      <c r="D57" s="28">
        <v>1</v>
      </c>
      <c r="E57" s="28">
        <v>1</v>
      </c>
      <c r="F57" s="28">
        <v>1</v>
      </c>
      <c r="G57" s="28">
        <v>1</v>
      </c>
      <c r="H57" s="28">
        <v>1</v>
      </c>
      <c r="I57" s="28">
        <v>1</v>
      </c>
      <c r="J57" s="28">
        <v>1</v>
      </c>
      <c r="K57" s="28">
        <v>1</v>
      </c>
      <c r="L57" s="28">
        <v>1</v>
      </c>
      <c r="M57" s="28">
        <v>1</v>
      </c>
      <c r="N57" s="28">
        <v>1</v>
      </c>
      <c r="O57" s="28">
        <v>1</v>
      </c>
      <c r="P57" s="28">
        <v>1</v>
      </c>
      <c r="Q57" s="28">
        <v>1</v>
      </c>
      <c r="R57" s="28">
        <v>1</v>
      </c>
      <c r="S57" s="28">
        <v>1</v>
      </c>
      <c r="T57" s="28">
        <v>1</v>
      </c>
      <c r="U57" s="28">
        <v>1</v>
      </c>
      <c r="V57" s="28">
        <v>1</v>
      </c>
      <c r="W57" s="28">
        <v>1</v>
      </c>
      <c r="X57" s="28">
        <v>1</v>
      </c>
      <c r="Y57" s="28">
        <v>1</v>
      </c>
      <c r="Z57" s="28">
        <v>1</v>
      </c>
      <c r="AA57" s="28">
        <v>1</v>
      </c>
      <c r="AB57" s="28">
        <v>1</v>
      </c>
      <c r="AC57" s="28">
        <v>1</v>
      </c>
      <c r="AD57" s="28">
        <v>1</v>
      </c>
      <c r="AE57" s="28">
        <v>1</v>
      </c>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row>
    <row r="58" spans="1:65" ht="18">
      <c r="A58" s="17">
        <v>39</v>
      </c>
      <c r="B58" s="17" t="s">
        <v>48</v>
      </c>
      <c r="C58" s="17" t="s">
        <v>49</v>
      </c>
      <c r="D58" s="28">
        <v>1</v>
      </c>
      <c r="E58" s="28">
        <v>1</v>
      </c>
      <c r="F58" s="28">
        <v>1</v>
      </c>
      <c r="G58" s="28">
        <v>1</v>
      </c>
      <c r="H58" s="28">
        <v>1</v>
      </c>
      <c r="I58" s="28">
        <v>1</v>
      </c>
      <c r="J58" s="28">
        <v>1</v>
      </c>
      <c r="K58" s="28">
        <v>1</v>
      </c>
      <c r="L58" s="28">
        <v>1</v>
      </c>
      <c r="M58" s="28">
        <v>1</v>
      </c>
      <c r="N58" s="28">
        <v>1</v>
      </c>
      <c r="O58" s="28">
        <v>1</v>
      </c>
      <c r="P58" s="28">
        <v>1</v>
      </c>
      <c r="Q58" s="28">
        <v>1</v>
      </c>
      <c r="R58" s="28">
        <v>1</v>
      </c>
      <c r="S58" s="28">
        <v>1</v>
      </c>
      <c r="T58" s="28">
        <v>1</v>
      </c>
      <c r="U58" s="28">
        <v>1</v>
      </c>
      <c r="V58" s="28">
        <v>1</v>
      </c>
      <c r="W58" s="28">
        <v>1</v>
      </c>
      <c r="X58" s="28">
        <v>1</v>
      </c>
      <c r="Y58" s="28">
        <v>1</v>
      </c>
      <c r="Z58" s="28">
        <v>1</v>
      </c>
      <c r="AA58" s="28">
        <v>1</v>
      </c>
      <c r="AB58" s="28">
        <v>1</v>
      </c>
      <c r="AC58" s="28">
        <v>1</v>
      </c>
      <c r="AD58" s="28">
        <v>1</v>
      </c>
      <c r="AE58" s="28">
        <v>1</v>
      </c>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row>
    <row r="59" spans="1:65" ht="18">
      <c r="A59" s="17">
        <v>40</v>
      </c>
      <c r="B59" s="17" t="s">
        <v>49</v>
      </c>
      <c r="C59" s="17" t="s">
        <v>50</v>
      </c>
      <c r="D59" s="28">
        <v>1</v>
      </c>
      <c r="E59" s="28">
        <v>1</v>
      </c>
      <c r="F59" s="28">
        <v>1</v>
      </c>
      <c r="G59" s="28">
        <v>1</v>
      </c>
      <c r="H59" s="28">
        <v>1</v>
      </c>
      <c r="I59" s="28">
        <v>1</v>
      </c>
      <c r="J59" s="28">
        <v>1</v>
      </c>
      <c r="K59" s="28">
        <v>1</v>
      </c>
      <c r="L59" s="28">
        <v>1</v>
      </c>
      <c r="M59" s="28">
        <v>1</v>
      </c>
      <c r="N59" s="28">
        <v>1</v>
      </c>
      <c r="O59" s="28">
        <v>1</v>
      </c>
      <c r="P59" s="28">
        <v>1</v>
      </c>
      <c r="Q59" s="28">
        <v>1</v>
      </c>
      <c r="R59" s="28">
        <v>1</v>
      </c>
      <c r="S59" s="28">
        <v>1</v>
      </c>
      <c r="T59" s="28">
        <v>1</v>
      </c>
      <c r="U59" s="28">
        <v>1</v>
      </c>
      <c r="V59" s="28">
        <v>1</v>
      </c>
      <c r="W59" s="28">
        <v>1</v>
      </c>
      <c r="X59" s="28">
        <v>1</v>
      </c>
      <c r="Y59" s="28">
        <v>1</v>
      </c>
      <c r="Z59" s="28">
        <v>1</v>
      </c>
      <c r="AA59" s="28">
        <v>1</v>
      </c>
      <c r="AB59" s="28">
        <v>1</v>
      </c>
      <c r="AC59" s="28">
        <v>1</v>
      </c>
      <c r="AD59" s="28">
        <v>1</v>
      </c>
      <c r="AE59" s="28">
        <v>1</v>
      </c>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row>
    <row r="60" spans="1:65" ht="18">
      <c r="A60" s="17">
        <v>41</v>
      </c>
      <c r="B60" s="17" t="s">
        <v>50</v>
      </c>
      <c r="C60" s="17" t="s">
        <v>51</v>
      </c>
      <c r="D60" s="28">
        <v>1</v>
      </c>
      <c r="E60" s="28">
        <v>1</v>
      </c>
      <c r="F60" s="28">
        <v>1</v>
      </c>
      <c r="G60" s="28">
        <v>1</v>
      </c>
      <c r="H60" s="28">
        <v>1</v>
      </c>
      <c r="I60" s="28">
        <v>1</v>
      </c>
      <c r="J60" s="28">
        <v>1</v>
      </c>
      <c r="K60" s="28">
        <v>1</v>
      </c>
      <c r="L60" s="28">
        <v>1</v>
      </c>
      <c r="M60" s="28">
        <v>1</v>
      </c>
      <c r="N60" s="28">
        <v>1</v>
      </c>
      <c r="O60" s="28">
        <v>1</v>
      </c>
      <c r="P60" s="28">
        <v>1</v>
      </c>
      <c r="Q60" s="28">
        <v>1</v>
      </c>
      <c r="R60" s="28">
        <v>1</v>
      </c>
      <c r="S60" s="28">
        <v>1</v>
      </c>
      <c r="T60" s="28">
        <v>1</v>
      </c>
      <c r="U60" s="28">
        <v>1</v>
      </c>
      <c r="V60" s="28">
        <v>1</v>
      </c>
      <c r="W60" s="28">
        <v>1</v>
      </c>
      <c r="X60" s="28">
        <v>1</v>
      </c>
      <c r="Y60" s="28">
        <v>1</v>
      </c>
      <c r="Z60" s="28">
        <v>1</v>
      </c>
      <c r="AA60" s="28">
        <v>1</v>
      </c>
      <c r="AB60" s="28">
        <v>1</v>
      </c>
      <c r="AC60" s="28">
        <v>1</v>
      </c>
      <c r="AD60" s="28">
        <v>1</v>
      </c>
      <c r="AE60" s="28">
        <v>1</v>
      </c>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row>
    <row r="61" spans="1:65" ht="18">
      <c r="A61" s="17">
        <v>42</v>
      </c>
      <c r="B61" s="17" t="s">
        <v>51</v>
      </c>
      <c r="C61" s="17" t="s">
        <v>52</v>
      </c>
      <c r="D61" s="28">
        <v>1</v>
      </c>
      <c r="E61" s="28">
        <v>1</v>
      </c>
      <c r="F61" s="28">
        <v>1</v>
      </c>
      <c r="G61" s="28">
        <v>1</v>
      </c>
      <c r="H61" s="28">
        <v>1</v>
      </c>
      <c r="I61" s="28">
        <v>1</v>
      </c>
      <c r="J61" s="28">
        <v>1</v>
      </c>
      <c r="K61" s="28">
        <v>1</v>
      </c>
      <c r="L61" s="28">
        <v>1</v>
      </c>
      <c r="M61" s="28">
        <v>1</v>
      </c>
      <c r="N61" s="28">
        <v>1</v>
      </c>
      <c r="O61" s="28">
        <v>1</v>
      </c>
      <c r="P61" s="28">
        <v>1</v>
      </c>
      <c r="Q61" s="28">
        <v>1</v>
      </c>
      <c r="R61" s="28">
        <v>1</v>
      </c>
      <c r="S61" s="28">
        <v>1</v>
      </c>
      <c r="T61" s="28">
        <v>1</v>
      </c>
      <c r="U61" s="28">
        <v>1</v>
      </c>
      <c r="V61" s="28">
        <v>1</v>
      </c>
      <c r="W61" s="28">
        <v>1</v>
      </c>
      <c r="X61" s="28">
        <v>1</v>
      </c>
      <c r="Y61" s="28">
        <v>1</v>
      </c>
      <c r="Z61" s="28">
        <v>1</v>
      </c>
      <c r="AA61" s="28">
        <v>1</v>
      </c>
      <c r="AB61" s="28">
        <v>1</v>
      </c>
      <c r="AC61" s="28">
        <v>1</v>
      </c>
      <c r="AD61" s="28">
        <v>1</v>
      </c>
      <c r="AE61" s="28">
        <v>1</v>
      </c>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row>
    <row r="62" spans="1:65" ht="18">
      <c r="A62" s="17">
        <v>43</v>
      </c>
      <c r="B62" s="17" t="s">
        <v>52</v>
      </c>
      <c r="C62" s="17" t="s">
        <v>53</v>
      </c>
      <c r="D62" s="28">
        <v>1</v>
      </c>
      <c r="E62" s="28">
        <v>1</v>
      </c>
      <c r="F62" s="28">
        <v>1</v>
      </c>
      <c r="G62" s="28">
        <v>1</v>
      </c>
      <c r="H62" s="28">
        <v>1</v>
      </c>
      <c r="I62" s="28">
        <v>1</v>
      </c>
      <c r="J62" s="28">
        <v>1</v>
      </c>
      <c r="K62" s="28">
        <v>1</v>
      </c>
      <c r="L62" s="28">
        <v>1</v>
      </c>
      <c r="M62" s="28">
        <v>1</v>
      </c>
      <c r="N62" s="28">
        <v>1</v>
      </c>
      <c r="O62" s="28">
        <v>1</v>
      </c>
      <c r="P62" s="28">
        <v>1</v>
      </c>
      <c r="Q62" s="28">
        <v>1</v>
      </c>
      <c r="R62" s="28">
        <v>1</v>
      </c>
      <c r="S62" s="28">
        <v>1</v>
      </c>
      <c r="T62" s="28">
        <v>1</v>
      </c>
      <c r="U62" s="28">
        <v>1</v>
      </c>
      <c r="V62" s="28">
        <v>1</v>
      </c>
      <c r="W62" s="28">
        <v>1</v>
      </c>
      <c r="X62" s="28">
        <v>1</v>
      </c>
      <c r="Y62" s="28">
        <v>1</v>
      </c>
      <c r="Z62" s="28">
        <v>1</v>
      </c>
      <c r="AA62" s="28">
        <v>1</v>
      </c>
      <c r="AB62" s="28">
        <v>1</v>
      </c>
      <c r="AC62" s="28">
        <v>1</v>
      </c>
      <c r="AD62" s="28">
        <v>1</v>
      </c>
      <c r="AE62" s="28">
        <v>1</v>
      </c>
      <c r="AF62" s="28"/>
      <c r="AG62" s="28"/>
      <c r="AH62" s="28"/>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8"/>
      <c r="BK62" s="28"/>
      <c r="BL62" s="28"/>
      <c r="BM62" s="28"/>
    </row>
    <row r="63" spans="1:65" ht="18">
      <c r="A63" s="17">
        <v>44</v>
      </c>
      <c r="B63" s="17" t="s">
        <v>53</v>
      </c>
      <c r="C63" s="17" t="s">
        <v>54</v>
      </c>
      <c r="D63" s="28">
        <v>1</v>
      </c>
      <c r="E63" s="28">
        <v>1</v>
      </c>
      <c r="F63" s="28">
        <v>1</v>
      </c>
      <c r="G63" s="28">
        <v>1</v>
      </c>
      <c r="H63" s="28">
        <v>1</v>
      </c>
      <c r="I63" s="28">
        <v>1</v>
      </c>
      <c r="J63" s="28">
        <v>1</v>
      </c>
      <c r="K63" s="28">
        <v>1</v>
      </c>
      <c r="L63" s="28">
        <v>1</v>
      </c>
      <c r="M63" s="28">
        <v>1</v>
      </c>
      <c r="N63" s="28">
        <v>1</v>
      </c>
      <c r="O63" s="28">
        <v>1</v>
      </c>
      <c r="P63" s="28">
        <v>1</v>
      </c>
      <c r="Q63" s="28">
        <v>1</v>
      </c>
      <c r="R63" s="28">
        <v>1</v>
      </c>
      <c r="S63" s="28">
        <v>1</v>
      </c>
      <c r="T63" s="28">
        <v>1</v>
      </c>
      <c r="U63" s="28">
        <v>1</v>
      </c>
      <c r="V63" s="28">
        <v>1</v>
      </c>
      <c r="W63" s="28">
        <v>1</v>
      </c>
      <c r="X63" s="28">
        <v>1</v>
      </c>
      <c r="Y63" s="28">
        <v>1</v>
      </c>
      <c r="Z63" s="28">
        <v>1</v>
      </c>
      <c r="AA63" s="28">
        <v>1</v>
      </c>
      <c r="AB63" s="28">
        <v>1</v>
      </c>
      <c r="AC63" s="28">
        <v>1</v>
      </c>
      <c r="AD63" s="28">
        <v>1</v>
      </c>
      <c r="AE63" s="28">
        <v>1</v>
      </c>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row>
    <row r="64" spans="1:65" ht="18">
      <c r="A64" s="17">
        <v>45</v>
      </c>
      <c r="B64" s="17" t="s">
        <v>54</v>
      </c>
      <c r="C64" s="17" t="s">
        <v>55</v>
      </c>
      <c r="D64" s="28">
        <v>1</v>
      </c>
      <c r="E64" s="28">
        <v>1</v>
      </c>
      <c r="F64" s="28">
        <v>1</v>
      </c>
      <c r="G64" s="28">
        <v>1</v>
      </c>
      <c r="H64" s="28">
        <v>1</v>
      </c>
      <c r="I64" s="28">
        <v>1</v>
      </c>
      <c r="J64" s="28">
        <v>1</v>
      </c>
      <c r="K64" s="28">
        <v>1</v>
      </c>
      <c r="L64" s="28">
        <v>1</v>
      </c>
      <c r="M64" s="28">
        <v>1</v>
      </c>
      <c r="N64" s="28">
        <v>1</v>
      </c>
      <c r="O64" s="28">
        <v>1</v>
      </c>
      <c r="P64" s="28">
        <v>1</v>
      </c>
      <c r="Q64" s="28">
        <v>1</v>
      </c>
      <c r="R64" s="28">
        <v>1</v>
      </c>
      <c r="S64" s="28">
        <v>1</v>
      </c>
      <c r="T64" s="28">
        <v>1</v>
      </c>
      <c r="U64" s="28">
        <v>1</v>
      </c>
      <c r="V64" s="28">
        <v>1</v>
      </c>
      <c r="W64" s="28">
        <v>1</v>
      </c>
      <c r="X64" s="28">
        <v>1</v>
      </c>
      <c r="Y64" s="28">
        <v>1</v>
      </c>
      <c r="Z64" s="28">
        <v>1</v>
      </c>
      <c r="AA64" s="28">
        <v>1</v>
      </c>
      <c r="AB64" s="28">
        <v>1</v>
      </c>
      <c r="AC64" s="28">
        <v>1</v>
      </c>
      <c r="AD64" s="28">
        <v>1</v>
      </c>
      <c r="AE64" s="28">
        <v>1</v>
      </c>
      <c r="AF64" s="28"/>
      <c r="AG64" s="28"/>
      <c r="AH64" s="28"/>
      <c r="AI64" s="28"/>
      <c r="AJ64" s="28"/>
      <c r="AK64" s="28"/>
      <c r="AL64" s="28"/>
      <c r="AM64" s="28"/>
      <c r="AN64" s="28"/>
      <c r="AO64" s="28"/>
      <c r="AP64" s="28"/>
      <c r="AQ64" s="28"/>
      <c r="AR64" s="28"/>
      <c r="AS64" s="28"/>
      <c r="AT64" s="28"/>
      <c r="AU64" s="28"/>
      <c r="AV64" s="28"/>
      <c r="AW64" s="28"/>
      <c r="AX64" s="28"/>
      <c r="AY64" s="28"/>
      <c r="AZ64" s="28"/>
      <c r="BA64" s="28"/>
      <c r="BB64" s="28"/>
      <c r="BC64" s="28"/>
      <c r="BD64" s="28"/>
      <c r="BE64" s="28"/>
      <c r="BF64" s="28"/>
      <c r="BG64" s="28"/>
      <c r="BH64" s="28"/>
      <c r="BI64" s="28"/>
      <c r="BJ64" s="28"/>
      <c r="BK64" s="28"/>
      <c r="BL64" s="28"/>
      <c r="BM64" s="28"/>
    </row>
    <row r="65" spans="1:65" ht="18">
      <c r="A65" s="17">
        <v>46</v>
      </c>
      <c r="B65" s="17" t="s">
        <v>55</v>
      </c>
      <c r="C65" s="17" t="s">
        <v>56</v>
      </c>
      <c r="D65" s="28">
        <v>1</v>
      </c>
      <c r="E65" s="28">
        <v>1</v>
      </c>
      <c r="F65" s="28">
        <v>1</v>
      </c>
      <c r="G65" s="28">
        <v>1</v>
      </c>
      <c r="H65" s="28">
        <v>1</v>
      </c>
      <c r="I65" s="28">
        <v>1</v>
      </c>
      <c r="J65" s="28">
        <v>1</v>
      </c>
      <c r="K65" s="28">
        <v>1</v>
      </c>
      <c r="L65" s="28">
        <v>1</v>
      </c>
      <c r="M65" s="28">
        <v>1</v>
      </c>
      <c r="N65" s="28">
        <v>1</v>
      </c>
      <c r="O65" s="28">
        <v>1</v>
      </c>
      <c r="P65" s="28">
        <v>1</v>
      </c>
      <c r="Q65" s="28">
        <v>1</v>
      </c>
      <c r="R65" s="28">
        <v>1</v>
      </c>
      <c r="S65" s="28">
        <v>1</v>
      </c>
      <c r="T65" s="28">
        <v>1</v>
      </c>
      <c r="U65" s="28">
        <v>1</v>
      </c>
      <c r="V65" s="28">
        <v>1</v>
      </c>
      <c r="W65" s="28">
        <v>1</v>
      </c>
      <c r="X65" s="28">
        <v>1</v>
      </c>
      <c r="Y65" s="28">
        <v>1</v>
      </c>
      <c r="Z65" s="28">
        <v>1</v>
      </c>
      <c r="AA65" s="28">
        <v>1</v>
      </c>
      <c r="AB65" s="28">
        <v>1</v>
      </c>
      <c r="AC65" s="28">
        <v>1</v>
      </c>
      <c r="AD65" s="28">
        <v>1</v>
      </c>
      <c r="AE65" s="28">
        <v>1</v>
      </c>
      <c r="AF65" s="28"/>
      <c r="AG65" s="28"/>
      <c r="AH65" s="28"/>
      <c r="AI65" s="28"/>
      <c r="AJ65" s="28"/>
      <c r="AK65" s="28"/>
      <c r="AL65" s="28"/>
      <c r="AM65" s="28"/>
      <c r="AN65" s="28"/>
      <c r="AO65" s="28"/>
      <c r="AP65" s="28"/>
      <c r="AQ65" s="28"/>
      <c r="AR65" s="28"/>
      <c r="AS65" s="28"/>
      <c r="AT65" s="28"/>
      <c r="AU65" s="28"/>
      <c r="AV65" s="28"/>
      <c r="AW65" s="28"/>
      <c r="AX65" s="28"/>
      <c r="AY65" s="28"/>
      <c r="AZ65" s="28"/>
      <c r="BA65" s="28"/>
      <c r="BB65" s="28"/>
      <c r="BC65" s="28"/>
      <c r="BD65" s="28"/>
      <c r="BE65" s="28"/>
      <c r="BF65" s="28"/>
      <c r="BG65" s="28"/>
      <c r="BH65" s="28"/>
      <c r="BI65" s="28"/>
      <c r="BJ65" s="28"/>
      <c r="BK65" s="28"/>
      <c r="BL65" s="28"/>
      <c r="BM65" s="28"/>
    </row>
    <row r="66" spans="1:65" ht="18">
      <c r="A66" s="17">
        <v>47</v>
      </c>
      <c r="B66" s="17" t="s">
        <v>56</v>
      </c>
      <c r="C66" s="17" t="s">
        <v>57</v>
      </c>
      <c r="D66" s="28">
        <v>1</v>
      </c>
      <c r="E66" s="28">
        <v>1</v>
      </c>
      <c r="F66" s="28">
        <v>1</v>
      </c>
      <c r="G66" s="28">
        <v>1</v>
      </c>
      <c r="H66" s="28">
        <v>1</v>
      </c>
      <c r="I66" s="28">
        <v>1</v>
      </c>
      <c r="J66" s="28">
        <v>1</v>
      </c>
      <c r="K66" s="28">
        <v>1</v>
      </c>
      <c r="L66" s="28">
        <v>1</v>
      </c>
      <c r="M66" s="28">
        <v>1</v>
      </c>
      <c r="N66" s="28">
        <v>1</v>
      </c>
      <c r="O66" s="28">
        <v>1</v>
      </c>
      <c r="P66" s="28">
        <v>1</v>
      </c>
      <c r="Q66" s="28">
        <v>1</v>
      </c>
      <c r="R66" s="28">
        <v>1</v>
      </c>
      <c r="S66" s="28">
        <v>1</v>
      </c>
      <c r="T66" s="28">
        <v>1</v>
      </c>
      <c r="U66" s="28">
        <v>1</v>
      </c>
      <c r="V66" s="28">
        <v>1</v>
      </c>
      <c r="W66" s="28">
        <v>1</v>
      </c>
      <c r="X66" s="28">
        <v>1</v>
      </c>
      <c r="Y66" s="28">
        <v>1</v>
      </c>
      <c r="Z66" s="28">
        <v>1</v>
      </c>
      <c r="AA66" s="28">
        <v>1</v>
      </c>
      <c r="AB66" s="28">
        <v>1</v>
      </c>
      <c r="AC66" s="28">
        <v>1</v>
      </c>
      <c r="AD66" s="28">
        <v>1</v>
      </c>
      <c r="AE66" s="28">
        <v>1</v>
      </c>
      <c r="AF66" s="28"/>
      <c r="AG66" s="28"/>
      <c r="AH66" s="28"/>
      <c r="AI66" s="28"/>
      <c r="AJ66" s="28"/>
      <c r="AK66" s="28"/>
      <c r="AL66" s="28"/>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row>
    <row r="67" spans="1:65" ht="18">
      <c r="A67" s="17">
        <v>48</v>
      </c>
      <c r="B67" s="17" t="s">
        <v>57</v>
      </c>
      <c r="C67" s="17" t="s">
        <v>58</v>
      </c>
      <c r="D67" s="28">
        <v>1</v>
      </c>
      <c r="E67" s="28">
        <v>1</v>
      </c>
      <c r="F67" s="28">
        <v>1</v>
      </c>
      <c r="G67" s="28">
        <v>1</v>
      </c>
      <c r="H67" s="28">
        <v>1</v>
      </c>
      <c r="I67" s="28">
        <v>1</v>
      </c>
      <c r="J67" s="28">
        <v>1</v>
      </c>
      <c r="K67" s="28">
        <v>1</v>
      </c>
      <c r="L67" s="28">
        <v>1</v>
      </c>
      <c r="M67" s="28">
        <v>1</v>
      </c>
      <c r="N67" s="28">
        <v>1</v>
      </c>
      <c r="O67" s="28">
        <v>1</v>
      </c>
      <c r="P67" s="28">
        <v>1</v>
      </c>
      <c r="Q67" s="28">
        <v>1</v>
      </c>
      <c r="R67" s="28">
        <v>1</v>
      </c>
      <c r="S67" s="28">
        <v>1</v>
      </c>
      <c r="T67" s="28">
        <v>1</v>
      </c>
      <c r="U67" s="28">
        <v>1</v>
      </c>
      <c r="V67" s="28">
        <v>1</v>
      </c>
      <c r="W67" s="28">
        <v>1</v>
      </c>
      <c r="X67" s="28">
        <v>1</v>
      </c>
      <c r="Y67" s="28">
        <v>1</v>
      </c>
      <c r="Z67" s="28">
        <v>1</v>
      </c>
      <c r="AA67" s="28">
        <v>1</v>
      </c>
      <c r="AB67" s="28">
        <v>1</v>
      </c>
      <c r="AC67" s="28">
        <v>1</v>
      </c>
      <c r="AD67" s="28">
        <v>1</v>
      </c>
      <c r="AE67" s="28">
        <v>1</v>
      </c>
      <c r="AF67" s="28"/>
      <c r="AG67" s="28"/>
      <c r="AH67" s="28"/>
      <c r="AI67" s="28"/>
      <c r="AJ67" s="28"/>
      <c r="AK67" s="28"/>
      <c r="AL67" s="28"/>
      <c r="AM67" s="28"/>
      <c r="AN67" s="28"/>
      <c r="AO67" s="28"/>
      <c r="AP67" s="28"/>
      <c r="AQ67" s="28"/>
      <c r="AR67" s="28"/>
      <c r="AS67" s="28"/>
      <c r="AT67" s="28"/>
      <c r="AU67" s="28"/>
      <c r="AV67" s="28"/>
      <c r="AW67" s="28"/>
      <c r="AX67" s="28"/>
      <c r="AY67" s="28"/>
      <c r="AZ67" s="28"/>
      <c r="BA67" s="28"/>
      <c r="BB67" s="28"/>
      <c r="BC67" s="28"/>
      <c r="BD67" s="28"/>
      <c r="BE67" s="28"/>
      <c r="BF67" s="28"/>
      <c r="BG67" s="28"/>
      <c r="BH67" s="28"/>
      <c r="BI67" s="28"/>
      <c r="BJ67" s="28"/>
      <c r="BK67" s="28"/>
      <c r="BL67" s="28"/>
      <c r="BM67" s="28"/>
    </row>
  </sheetData>
  <phoneticPr fontId="2"/>
  <conditionalFormatting sqref="D19:BM67">
    <cfRule type="expression" dxfId="1" priority="2">
      <formula>D$19&gt;$C$6</formula>
    </cfRule>
  </conditionalFormatting>
  <conditionalFormatting sqref="E20:H20 D20:D37 G21:H31 F21:F35 E21:E36">
    <cfRule type="expression" dxfId="0" priority="1">
      <formula>MOD(D20,1)=0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BCA77-31C1-45DC-9C9D-D974B74588D0}">
  <sheetPr codeName="Sheet2"/>
  <dimension ref="A1:BN55"/>
  <sheetViews>
    <sheetView zoomScale="55" zoomScaleNormal="55" workbookViewId="0"/>
  </sheetViews>
  <sheetFormatPr defaultColWidth="8.83203125" defaultRowHeight="15"/>
  <cols>
    <col min="1" max="1" width="3.58203125" style="2" customWidth="1"/>
    <col min="2" max="2" width="36.1640625" style="2" customWidth="1"/>
    <col min="3" max="7" width="25.08203125" style="2" customWidth="1"/>
    <col min="8" max="8" width="18.08203125" style="2" customWidth="1"/>
    <col min="9" max="9" width="15.33203125" style="2" customWidth="1"/>
    <col min="10" max="10" width="12.58203125" style="2" bestFit="1" customWidth="1"/>
    <col min="11" max="34" width="8.83203125" style="2"/>
    <col min="35" max="35" width="8.83203125" style="2" customWidth="1"/>
    <col min="36" max="16384" width="8.83203125" style="2"/>
  </cols>
  <sheetData>
    <row r="1" spans="1:66" ht="18">
      <c r="A1" s="17" t="s">
        <v>60</v>
      </c>
      <c r="B1" s="17" t="s">
        <v>61</v>
      </c>
      <c r="C1" s="19" t="s">
        <v>62</v>
      </c>
      <c r="D1" s="17" t="s">
        <v>63</v>
      </c>
      <c r="E1" s="17" t="s">
        <v>64</v>
      </c>
      <c r="F1" s="17" t="s">
        <v>65</v>
      </c>
      <c r="G1" s="17" t="s">
        <v>66</v>
      </c>
      <c r="H1" s="17" t="s">
        <v>67</v>
      </c>
      <c r="I1" s="20"/>
      <c r="J1" s="20"/>
      <c r="K1" s="20"/>
      <c r="L1" s="20"/>
      <c r="M1" s="20"/>
      <c r="N1" s="20"/>
      <c r="O1" s="20"/>
      <c r="P1" s="20"/>
      <c r="Q1" s="20"/>
      <c r="R1" s="20"/>
      <c r="S1" s="20"/>
      <c r="T1" s="20"/>
      <c r="U1" s="20"/>
      <c r="V1" s="20"/>
      <c r="W1" s="20"/>
      <c r="X1" s="20"/>
      <c r="Y1" s="20"/>
      <c r="Z1" s="20"/>
      <c r="AA1" s="20"/>
      <c r="AB1" s="20"/>
      <c r="AC1" s="20"/>
      <c r="AD1" s="20"/>
      <c r="AE1" s="20"/>
      <c r="AF1" s="20"/>
      <c r="AG1" s="20"/>
      <c r="AH1" s="20"/>
    </row>
    <row r="2" spans="1:66" ht="18">
      <c r="A2" s="21" t="s">
        <v>68</v>
      </c>
      <c r="B2" s="17" t="s">
        <v>69</v>
      </c>
      <c r="C2" s="22" t="str">
        <f>IF(蓄電池ファイルフォーマット!C5="","",TEXT(蓄電池ファイルフォーマット!C5,"yyyymmdd"))</f>
        <v>20250401</v>
      </c>
      <c r="D2" s="22" t="str">
        <f>IF(蓄電池ファイルフォーマット!C6="","",TEXT(蓄電池ファイルフォーマット!C6,"yyyymmdd"))</f>
        <v>20250430</v>
      </c>
      <c r="E2" s="17">
        <v>99999</v>
      </c>
      <c r="F2" s="17" t="s">
        <v>69</v>
      </c>
      <c r="G2" s="23" t="e">
        <f>IF(蓄電池ファイルフォーマット!#REF!="","",蓄電池ファイルフォーマット!#REF!)</f>
        <v>#REF!</v>
      </c>
      <c r="H2" s="17" t="s">
        <v>69</v>
      </c>
      <c r="I2" s="20"/>
      <c r="J2" s="20"/>
      <c r="K2" s="20"/>
      <c r="L2" s="20"/>
      <c r="M2" s="20"/>
      <c r="N2" s="20"/>
      <c r="O2" s="20"/>
      <c r="P2" s="20"/>
      <c r="Q2" s="20"/>
      <c r="R2" s="20"/>
      <c r="S2" s="20"/>
      <c r="T2" s="20"/>
      <c r="U2" s="20"/>
      <c r="V2" s="20"/>
      <c r="W2" s="20"/>
      <c r="X2" s="20"/>
      <c r="Y2" s="20"/>
      <c r="Z2" s="20"/>
      <c r="AA2" s="20"/>
      <c r="AB2" s="20"/>
      <c r="AC2" s="20"/>
      <c r="AD2" s="20"/>
      <c r="AE2" s="20"/>
      <c r="AF2" s="20"/>
      <c r="AG2" s="20"/>
      <c r="AH2" s="20"/>
    </row>
    <row r="3" spans="1:66" ht="18">
      <c r="A3" s="17" t="s">
        <v>70</v>
      </c>
      <c r="B3" s="17" t="s">
        <v>71</v>
      </c>
      <c r="C3" s="17" t="s">
        <v>72</v>
      </c>
      <c r="D3" s="17" t="s">
        <v>73</v>
      </c>
      <c r="E3" s="17" t="s">
        <v>74</v>
      </c>
      <c r="F3" s="17" t="s">
        <v>75</v>
      </c>
      <c r="G3" s="17" t="s">
        <v>76</v>
      </c>
      <c r="H3" s="17" t="s">
        <v>77</v>
      </c>
      <c r="I3" s="17" t="s">
        <v>78</v>
      </c>
      <c r="J3" s="17" t="s">
        <v>59</v>
      </c>
      <c r="K3" s="20"/>
      <c r="L3" s="20"/>
      <c r="M3" s="20"/>
      <c r="N3" s="20"/>
      <c r="O3" s="20"/>
      <c r="P3" s="20"/>
      <c r="Q3" s="20"/>
      <c r="R3" s="20"/>
      <c r="S3" s="20"/>
      <c r="T3" s="20"/>
      <c r="U3" s="20"/>
      <c r="V3" s="20"/>
      <c r="W3" s="20"/>
      <c r="X3" s="20"/>
      <c r="Y3" s="20"/>
      <c r="Z3" s="20"/>
      <c r="AA3" s="20"/>
      <c r="AB3" s="20"/>
      <c r="AC3" s="20"/>
      <c r="AD3" s="20"/>
      <c r="AE3" s="20"/>
      <c r="AF3" s="20"/>
      <c r="AG3" s="20"/>
      <c r="AH3" s="20"/>
    </row>
    <row r="4" spans="1:66" ht="18">
      <c r="A4" s="17" t="s">
        <v>79</v>
      </c>
      <c r="B4" s="23" t="str">
        <f>IF(蓄電池ファイルフォーマット!C8="","",蓄電池ファイルフォーマット!C8)</f>
        <v/>
      </c>
      <c r="C4" s="23" t="str">
        <f>IF(蓄電池ファイルフォーマット!C4="","",蓄電池ファイルフォーマット!C4)</f>
        <v/>
      </c>
      <c r="D4" s="17" t="s">
        <v>69</v>
      </c>
      <c r="E4" s="17" t="s">
        <v>80</v>
      </c>
      <c r="F4" s="17" t="s">
        <v>81</v>
      </c>
      <c r="G4" s="17"/>
      <c r="H4" s="24">
        <f>SUM(E7:AI54)</f>
        <v>0</v>
      </c>
      <c r="I4" s="23" t="str">
        <f>IF(蓄電池ファイルフォーマット!C7="","",蓄電池ファイルフォーマット!C7)</f>
        <v/>
      </c>
      <c r="J4" s="23" t="e">
        <f>IF(蓄電池ファイルフォーマット!#REF!="","",蓄電池ファイルフォーマット!#REF!)</f>
        <v>#REF!</v>
      </c>
      <c r="K4" s="20"/>
      <c r="L4" s="20"/>
      <c r="M4" s="20"/>
      <c r="N4" s="20"/>
      <c r="O4" s="20"/>
      <c r="P4" s="20"/>
      <c r="Q4" s="20"/>
      <c r="R4" s="20"/>
      <c r="S4" s="20"/>
      <c r="T4" s="20"/>
      <c r="U4" s="20"/>
      <c r="V4" s="20"/>
      <c r="W4" s="20"/>
      <c r="X4" s="20"/>
      <c r="Y4" s="20"/>
      <c r="Z4" s="20"/>
      <c r="AA4" s="20"/>
      <c r="AB4" s="20"/>
      <c r="AC4" s="20"/>
      <c r="AD4" s="20"/>
      <c r="AE4" s="20"/>
      <c r="AF4" s="20"/>
      <c r="AG4" s="20"/>
      <c r="AH4" s="20"/>
    </row>
    <row r="5" spans="1:66" ht="18">
      <c r="A5" s="17" t="s">
        <v>70</v>
      </c>
      <c r="B5" s="17" t="s">
        <v>82</v>
      </c>
      <c r="C5" s="17" t="s">
        <v>83</v>
      </c>
      <c r="D5" s="17" t="s">
        <v>84</v>
      </c>
      <c r="E5" s="25" t="str">
        <f>IF((蓄電池ファイルフォーマット!D20)="","",TEXT(MONTH(蓄電池ファイルフォーマット!D20),"00")&amp;TEXT(DAY(蓄電池ファイルフォーマット!D20),"00"))</f>
        <v>0401</v>
      </c>
      <c r="F5" s="25" t="str">
        <f>IF((蓄電池ファイルフォーマット!E20)="","",TEXT(MONTH(蓄電池ファイルフォーマット!E20),"00")&amp;TEXT(DAY(蓄電池ファイルフォーマット!E20),"00"))</f>
        <v>0402</v>
      </c>
      <c r="G5" s="25" t="str">
        <f>IF((蓄電池ファイルフォーマット!F20)="","",TEXT(MONTH(蓄電池ファイルフォーマット!F20),"00")&amp;TEXT(DAY(蓄電池ファイルフォーマット!F20),"00"))</f>
        <v>0403</v>
      </c>
      <c r="H5" s="25" t="str">
        <f>IF((蓄電池ファイルフォーマット!G20)="","",TEXT(MONTH(蓄電池ファイルフォーマット!G20),"00")&amp;TEXT(DAY(蓄電池ファイルフォーマット!G20),"00"))</f>
        <v>0404</v>
      </c>
      <c r="I5" s="25" t="str">
        <f>IF((蓄電池ファイルフォーマット!H20)="","",TEXT(MONTH(蓄電池ファイルフォーマット!H20),"00")&amp;TEXT(DAY(蓄電池ファイルフォーマット!H20),"00"))</f>
        <v>0405</v>
      </c>
      <c r="J5" s="25" t="str">
        <f>IF((蓄電池ファイルフォーマット!I20)="","",TEXT(MONTH(蓄電池ファイルフォーマット!I20),"00")&amp;TEXT(DAY(蓄電池ファイルフォーマット!I20),"00"))</f>
        <v>0406</v>
      </c>
      <c r="K5" s="25" t="str">
        <f>IF((蓄電池ファイルフォーマット!J20)="","",TEXT(MONTH(蓄電池ファイルフォーマット!J20),"00")&amp;TEXT(DAY(蓄電池ファイルフォーマット!J20),"00"))</f>
        <v>0407</v>
      </c>
      <c r="L5" s="25" t="str">
        <f>IF((蓄電池ファイルフォーマット!K20)="","",TEXT(MONTH(蓄電池ファイルフォーマット!K20),"00")&amp;TEXT(DAY(蓄電池ファイルフォーマット!K20),"00"))</f>
        <v>0408</v>
      </c>
      <c r="M5" s="25" t="str">
        <f>IF((蓄電池ファイルフォーマット!L20)="","",TEXT(MONTH(蓄電池ファイルフォーマット!L20),"00")&amp;TEXT(DAY(蓄電池ファイルフォーマット!L20),"00"))</f>
        <v>0409</v>
      </c>
      <c r="N5" s="25" t="str">
        <f>IF((蓄電池ファイルフォーマット!M20)="","",TEXT(MONTH(蓄電池ファイルフォーマット!M20),"00")&amp;TEXT(DAY(蓄電池ファイルフォーマット!M20),"00"))</f>
        <v>0410</v>
      </c>
      <c r="O5" s="25" t="str">
        <f>IF((蓄電池ファイルフォーマット!N20)="","",TEXT(MONTH(蓄電池ファイルフォーマット!N20),"00")&amp;TEXT(DAY(蓄電池ファイルフォーマット!N20),"00"))</f>
        <v>0411</v>
      </c>
      <c r="P5" s="25" t="str">
        <f>IF((蓄電池ファイルフォーマット!O20)="","",TEXT(MONTH(蓄電池ファイルフォーマット!O20),"00")&amp;TEXT(DAY(蓄電池ファイルフォーマット!O20),"00"))</f>
        <v>0412</v>
      </c>
      <c r="Q5" s="25" t="str">
        <f>IF((蓄電池ファイルフォーマット!P20)="","",TEXT(MONTH(蓄電池ファイルフォーマット!P20),"00")&amp;TEXT(DAY(蓄電池ファイルフォーマット!P20),"00"))</f>
        <v>0413</v>
      </c>
      <c r="R5" s="25" t="str">
        <f>IF((蓄電池ファイルフォーマット!Q20)="","",TEXT(MONTH(蓄電池ファイルフォーマット!Q20),"00")&amp;TEXT(DAY(蓄電池ファイルフォーマット!Q20),"00"))</f>
        <v>0414</v>
      </c>
      <c r="S5" s="25" t="str">
        <f>IF((蓄電池ファイルフォーマット!R20)="","",TEXT(MONTH(蓄電池ファイルフォーマット!R20),"00")&amp;TEXT(DAY(蓄電池ファイルフォーマット!R20),"00"))</f>
        <v>0415</v>
      </c>
      <c r="T5" s="25" t="str">
        <f>IF((蓄電池ファイルフォーマット!S20)="","",TEXT(MONTH(蓄電池ファイルフォーマット!S20),"00")&amp;TEXT(DAY(蓄電池ファイルフォーマット!S20),"00"))</f>
        <v>0416</v>
      </c>
      <c r="U5" s="25" t="str">
        <f>IF((蓄電池ファイルフォーマット!T20)="","",TEXT(MONTH(蓄電池ファイルフォーマット!T20),"00")&amp;TEXT(DAY(蓄電池ファイルフォーマット!T20),"00"))</f>
        <v>0417</v>
      </c>
      <c r="V5" s="25" t="str">
        <f>IF((蓄電池ファイルフォーマット!U20)="","",TEXT(MONTH(蓄電池ファイルフォーマット!U20),"00")&amp;TEXT(DAY(蓄電池ファイルフォーマット!U20),"00"))</f>
        <v>0418</v>
      </c>
      <c r="W5" s="25" t="str">
        <f>IF((蓄電池ファイルフォーマット!V20)="","",TEXT(MONTH(蓄電池ファイルフォーマット!V20),"00")&amp;TEXT(DAY(蓄電池ファイルフォーマット!V20),"00"))</f>
        <v>0419</v>
      </c>
      <c r="X5" s="25" t="str">
        <f>IF((蓄電池ファイルフォーマット!W20)="","",TEXT(MONTH(蓄電池ファイルフォーマット!W20),"00")&amp;TEXT(DAY(蓄電池ファイルフォーマット!W20),"00"))</f>
        <v>0420</v>
      </c>
      <c r="Y5" s="25" t="str">
        <f>IF((蓄電池ファイルフォーマット!X20)="","",TEXT(MONTH(蓄電池ファイルフォーマット!X20),"00")&amp;TEXT(DAY(蓄電池ファイルフォーマット!X20),"00"))</f>
        <v>0421</v>
      </c>
      <c r="Z5" s="25" t="str">
        <f>IF((蓄電池ファイルフォーマット!Y20)="","",TEXT(MONTH(蓄電池ファイルフォーマット!Y20),"00")&amp;TEXT(DAY(蓄電池ファイルフォーマット!Y20),"00"))</f>
        <v>0422</v>
      </c>
      <c r="AA5" s="25" t="str">
        <f>IF((蓄電池ファイルフォーマット!Z20)="","",TEXT(MONTH(蓄電池ファイルフォーマット!Z20),"00")&amp;TEXT(DAY(蓄電池ファイルフォーマット!Z20),"00"))</f>
        <v>0423</v>
      </c>
      <c r="AB5" s="25" t="str">
        <f>IF((蓄電池ファイルフォーマット!AA20)="","",TEXT(MONTH(蓄電池ファイルフォーマット!AA20),"00")&amp;TEXT(DAY(蓄電池ファイルフォーマット!AA20),"00"))</f>
        <v>0424</v>
      </c>
      <c r="AC5" s="25" t="str">
        <f>IF((蓄電池ファイルフォーマット!AB20)="","",TEXT(MONTH(蓄電池ファイルフォーマット!AB20),"00")&amp;TEXT(DAY(蓄電池ファイルフォーマット!AB20),"00"))</f>
        <v>0425</v>
      </c>
      <c r="AD5" s="25" t="str">
        <f>IF((蓄電池ファイルフォーマット!AC20)="","",TEXT(MONTH(蓄電池ファイルフォーマット!AC20),"00")&amp;TEXT(DAY(蓄電池ファイルフォーマット!AC20),"00"))</f>
        <v>0426</v>
      </c>
      <c r="AE5" s="25" t="str">
        <f>IF((蓄電池ファイルフォーマット!AD20)="","",TEXT(MONTH(蓄電池ファイルフォーマット!AD20),"00")&amp;TEXT(DAY(蓄電池ファイルフォーマット!AD20),"00"))</f>
        <v>0427</v>
      </c>
      <c r="AF5" s="25" t="str">
        <f>IF((蓄電池ファイルフォーマット!AE20)="","",TEXT(MONTH(蓄電池ファイルフォーマット!AE20),"00")&amp;TEXT(DAY(蓄電池ファイルフォーマット!AE20),"00"))</f>
        <v>0428</v>
      </c>
      <c r="AG5" s="25" t="str">
        <f>IF((蓄電池ファイルフォーマット!AF20)="","",TEXT(MONTH(蓄電池ファイルフォーマット!AF20),"00")&amp;TEXT(DAY(蓄電池ファイルフォーマット!AF20),"00"))</f>
        <v>0429</v>
      </c>
      <c r="AH5" s="25" t="str">
        <f>IF((蓄電池ファイルフォーマット!AG20)="","",TEXT(MONTH(蓄電池ファイルフォーマット!AG20),"00")&amp;TEXT(DAY(蓄電池ファイルフォーマット!AG20),"00"))</f>
        <v>0430</v>
      </c>
      <c r="AI5" s="25" t="str">
        <f>IF((蓄電池ファイルフォーマット!AH20)="","",TEXT(MONTH(蓄電池ファイルフォーマット!AH20),"00")&amp;TEXT(DAY(蓄電池ファイルフォーマット!AH20),"00"))</f>
        <v>0501</v>
      </c>
      <c r="AJ5" s="25" t="str">
        <f>IF((蓄電池ファイルフォーマット!AI20)="","",TEXT(MONTH(蓄電池ファイルフォーマット!AI20),"00")&amp;TEXT(DAY(蓄電池ファイルフォーマット!AI20),"00"))</f>
        <v>0502</v>
      </c>
      <c r="AK5" s="25" t="str">
        <f>IF((蓄電池ファイルフォーマット!AJ20)="","",TEXT(MONTH(蓄電池ファイルフォーマット!AJ20),"00")&amp;TEXT(DAY(蓄電池ファイルフォーマット!AJ20),"00"))</f>
        <v>0503</v>
      </c>
      <c r="AL5" s="25" t="str">
        <f>IF((蓄電池ファイルフォーマット!AK20)="","",TEXT(MONTH(蓄電池ファイルフォーマット!AK20),"00")&amp;TEXT(DAY(蓄電池ファイルフォーマット!AK20),"00"))</f>
        <v>0504</v>
      </c>
      <c r="AM5" s="25" t="str">
        <f>IF((蓄電池ファイルフォーマット!AL20)="","",TEXT(MONTH(蓄電池ファイルフォーマット!AL20),"00")&amp;TEXT(DAY(蓄電池ファイルフォーマット!AL20),"00"))</f>
        <v>0505</v>
      </c>
      <c r="AN5" s="25" t="str">
        <f>IF((蓄電池ファイルフォーマット!AM20)="","",TEXT(MONTH(蓄電池ファイルフォーマット!AM20),"00")&amp;TEXT(DAY(蓄電池ファイルフォーマット!AM20),"00"))</f>
        <v>0506</v>
      </c>
      <c r="AO5" s="25" t="str">
        <f>IF((蓄電池ファイルフォーマット!AN20)="","",TEXT(MONTH(蓄電池ファイルフォーマット!AN20),"00")&amp;TEXT(DAY(蓄電池ファイルフォーマット!AN20),"00"))</f>
        <v>0507</v>
      </c>
      <c r="AP5" s="25" t="str">
        <f>IF((蓄電池ファイルフォーマット!AO20)="","",TEXT(MONTH(蓄電池ファイルフォーマット!AO20),"00")&amp;TEXT(DAY(蓄電池ファイルフォーマット!AO20),"00"))</f>
        <v>0508</v>
      </c>
      <c r="AQ5" s="25" t="str">
        <f>IF((蓄電池ファイルフォーマット!AP20)="","",TEXT(MONTH(蓄電池ファイルフォーマット!AP20),"00")&amp;TEXT(DAY(蓄電池ファイルフォーマット!AP20),"00"))</f>
        <v>0509</v>
      </c>
      <c r="AR5" s="25" t="str">
        <f>IF((蓄電池ファイルフォーマット!AQ20)="","",TEXT(MONTH(蓄電池ファイルフォーマット!AQ20),"00")&amp;TEXT(DAY(蓄電池ファイルフォーマット!AQ20),"00"))</f>
        <v>0510</v>
      </c>
      <c r="AS5" s="25" t="str">
        <f>IF((蓄電池ファイルフォーマット!AR20)="","",TEXT(MONTH(蓄電池ファイルフォーマット!AR20),"00")&amp;TEXT(DAY(蓄電池ファイルフォーマット!AR20),"00"))</f>
        <v>0511</v>
      </c>
      <c r="AT5" s="25" t="str">
        <f>IF((蓄電池ファイルフォーマット!AS20)="","",TEXT(MONTH(蓄電池ファイルフォーマット!AS20),"00")&amp;TEXT(DAY(蓄電池ファイルフォーマット!AS20),"00"))</f>
        <v>0512</v>
      </c>
      <c r="AU5" s="25" t="str">
        <f>IF((蓄電池ファイルフォーマット!AT20)="","",TEXT(MONTH(蓄電池ファイルフォーマット!AT20),"00")&amp;TEXT(DAY(蓄電池ファイルフォーマット!AT20),"00"))</f>
        <v>0513</v>
      </c>
      <c r="AV5" s="25" t="str">
        <f>IF((蓄電池ファイルフォーマット!AU20)="","",TEXT(MONTH(蓄電池ファイルフォーマット!AU20),"00")&amp;TEXT(DAY(蓄電池ファイルフォーマット!AU20),"00"))</f>
        <v>0514</v>
      </c>
      <c r="AW5" s="25" t="str">
        <f>IF((蓄電池ファイルフォーマット!AV20)="","",TEXT(MONTH(蓄電池ファイルフォーマット!AV20),"00")&amp;TEXT(DAY(蓄電池ファイルフォーマット!AV20),"00"))</f>
        <v>0515</v>
      </c>
      <c r="AX5" s="25" t="str">
        <f>IF((蓄電池ファイルフォーマット!AW20)="","",TEXT(MONTH(蓄電池ファイルフォーマット!AW20),"00")&amp;TEXT(DAY(蓄電池ファイルフォーマット!AW20),"00"))</f>
        <v>0516</v>
      </c>
      <c r="AY5" s="25" t="str">
        <f>IF((蓄電池ファイルフォーマット!AX20)="","",TEXT(MONTH(蓄電池ファイルフォーマット!AX20),"00")&amp;TEXT(DAY(蓄電池ファイルフォーマット!AX20),"00"))</f>
        <v>0517</v>
      </c>
      <c r="AZ5" s="25" t="str">
        <f>IF((蓄電池ファイルフォーマット!AY20)="","",TEXT(MONTH(蓄電池ファイルフォーマット!AY20),"00")&amp;TEXT(DAY(蓄電池ファイルフォーマット!AY20),"00"))</f>
        <v>0518</v>
      </c>
      <c r="BA5" s="25" t="str">
        <f>IF((蓄電池ファイルフォーマット!AZ20)="","",TEXT(MONTH(蓄電池ファイルフォーマット!AZ20),"00")&amp;TEXT(DAY(蓄電池ファイルフォーマット!AZ20),"00"))</f>
        <v>0519</v>
      </c>
      <c r="BB5" s="25" t="str">
        <f>IF((蓄電池ファイルフォーマット!BA20)="","",TEXT(MONTH(蓄電池ファイルフォーマット!BA20),"00")&amp;TEXT(DAY(蓄電池ファイルフォーマット!BA20),"00"))</f>
        <v>0520</v>
      </c>
      <c r="BC5" s="25" t="str">
        <f>IF((蓄電池ファイルフォーマット!BB20)="","",TEXT(MONTH(蓄電池ファイルフォーマット!BB20),"00")&amp;TEXT(DAY(蓄電池ファイルフォーマット!BB20),"00"))</f>
        <v>0521</v>
      </c>
      <c r="BD5" s="25" t="str">
        <f>IF((蓄電池ファイルフォーマット!BC20)="","",TEXT(MONTH(蓄電池ファイルフォーマット!BC20),"00")&amp;TEXT(DAY(蓄電池ファイルフォーマット!BC20),"00"))</f>
        <v>0522</v>
      </c>
      <c r="BE5" s="25" t="str">
        <f>IF((蓄電池ファイルフォーマット!BD20)="","",TEXT(MONTH(蓄電池ファイルフォーマット!BD20),"00")&amp;TEXT(DAY(蓄電池ファイルフォーマット!BD20),"00"))</f>
        <v>0523</v>
      </c>
      <c r="BF5" s="25" t="str">
        <f>IF((蓄電池ファイルフォーマット!BE20)="","",TEXT(MONTH(蓄電池ファイルフォーマット!BE20),"00")&amp;TEXT(DAY(蓄電池ファイルフォーマット!BE20),"00"))</f>
        <v>0524</v>
      </c>
      <c r="BG5" s="25" t="str">
        <f>IF((蓄電池ファイルフォーマット!BF20)="","",TEXT(MONTH(蓄電池ファイルフォーマット!BF20),"00")&amp;TEXT(DAY(蓄電池ファイルフォーマット!BF20),"00"))</f>
        <v>0525</v>
      </c>
      <c r="BH5" s="25" t="str">
        <f>IF((蓄電池ファイルフォーマット!BG20)="","",TEXT(MONTH(蓄電池ファイルフォーマット!BG20),"00")&amp;TEXT(DAY(蓄電池ファイルフォーマット!BG20),"00"))</f>
        <v>0526</v>
      </c>
      <c r="BI5" s="25" t="str">
        <f>IF((蓄電池ファイルフォーマット!BH20)="","",TEXT(MONTH(蓄電池ファイルフォーマット!BH20),"00")&amp;TEXT(DAY(蓄電池ファイルフォーマット!BH20),"00"))</f>
        <v>0527</v>
      </c>
      <c r="BJ5" s="25" t="str">
        <f>IF((蓄電池ファイルフォーマット!BI20)="","",TEXT(MONTH(蓄電池ファイルフォーマット!BI20),"00")&amp;TEXT(DAY(蓄電池ファイルフォーマット!BI20),"00"))</f>
        <v>0528</v>
      </c>
      <c r="BK5" s="25" t="str">
        <f>IF((蓄電池ファイルフォーマット!BJ20)="","",TEXT(MONTH(蓄電池ファイルフォーマット!BJ20),"00")&amp;TEXT(DAY(蓄電池ファイルフォーマット!BJ20),"00"))</f>
        <v>0529</v>
      </c>
      <c r="BL5" s="25" t="str">
        <f>IF((蓄電池ファイルフォーマット!BK20)="","",TEXT(MONTH(蓄電池ファイルフォーマット!BK20),"00")&amp;TEXT(DAY(蓄電池ファイルフォーマット!BK20),"00"))</f>
        <v>0530</v>
      </c>
      <c r="BM5" s="25" t="str">
        <f>IF((蓄電池ファイルフォーマット!BL20)="","",TEXT(MONTH(蓄電池ファイルフォーマット!BL20),"00")&amp;TEXT(DAY(蓄電池ファイルフォーマット!BL20),"00"))</f>
        <v>0531</v>
      </c>
      <c r="BN5" s="25" t="str">
        <f>IF((蓄電池ファイルフォーマット!BM20)="","",TEXT(MONTH(蓄電池ファイルフォーマット!BM20),"00")&amp;TEXT(DAY(蓄電池ファイルフォーマット!BM20),"00"))</f>
        <v>0601</v>
      </c>
    </row>
    <row r="6" spans="1:66" ht="18">
      <c r="A6" s="17" t="s">
        <v>70</v>
      </c>
      <c r="B6" s="17" t="s">
        <v>7</v>
      </c>
      <c r="C6" s="17" t="s">
        <v>8</v>
      </c>
      <c r="D6" s="17" t="s">
        <v>9</v>
      </c>
      <c r="E6" s="26" t="str">
        <f>IF((蓄電池ファイルフォーマット!D20)="","",TEXT(蓄電池ファイルフォーマット!D20,"aaa"))</f>
        <v>火</v>
      </c>
      <c r="F6" s="26" t="str">
        <f>IF((蓄電池ファイルフォーマット!E20)="","",TEXT(蓄電池ファイルフォーマット!E20,"aaa"))</f>
        <v>水</v>
      </c>
      <c r="G6" s="26" t="str">
        <f>IF((蓄電池ファイルフォーマット!F20)="","",TEXT(蓄電池ファイルフォーマット!F20,"aaa"))</f>
        <v>木</v>
      </c>
      <c r="H6" s="26" t="str">
        <f>IF((蓄電池ファイルフォーマット!G20)="","",TEXT(蓄電池ファイルフォーマット!G20,"aaa"))</f>
        <v>金</v>
      </c>
      <c r="I6" s="26" t="str">
        <f>IF((蓄電池ファイルフォーマット!H20)="","",TEXT(蓄電池ファイルフォーマット!H20,"aaa"))</f>
        <v>土</v>
      </c>
      <c r="J6" s="26" t="str">
        <f>IF((蓄電池ファイルフォーマット!I20)="","",TEXT(蓄電池ファイルフォーマット!I20,"aaa"))</f>
        <v>日</v>
      </c>
      <c r="K6" s="26" t="str">
        <f>IF((蓄電池ファイルフォーマット!J20)="","",TEXT(蓄電池ファイルフォーマット!J20,"aaa"))</f>
        <v>月</v>
      </c>
      <c r="L6" s="26" t="str">
        <f>IF((蓄電池ファイルフォーマット!K20)="","",TEXT(蓄電池ファイルフォーマット!K20,"aaa"))</f>
        <v>火</v>
      </c>
      <c r="M6" s="26" t="str">
        <f>IF((蓄電池ファイルフォーマット!L20)="","",TEXT(蓄電池ファイルフォーマット!L20,"aaa"))</f>
        <v>水</v>
      </c>
      <c r="N6" s="26" t="str">
        <f>IF((蓄電池ファイルフォーマット!M20)="","",TEXT(蓄電池ファイルフォーマット!M20,"aaa"))</f>
        <v>木</v>
      </c>
      <c r="O6" s="26" t="str">
        <f>IF((蓄電池ファイルフォーマット!N20)="","",TEXT(蓄電池ファイルフォーマット!N20,"aaa"))</f>
        <v>金</v>
      </c>
      <c r="P6" s="26" t="str">
        <f>IF((蓄電池ファイルフォーマット!O20)="","",TEXT(蓄電池ファイルフォーマット!O20,"aaa"))</f>
        <v>土</v>
      </c>
      <c r="Q6" s="26" t="str">
        <f>IF((蓄電池ファイルフォーマット!P20)="","",TEXT(蓄電池ファイルフォーマット!P20,"aaa"))</f>
        <v>日</v>
      </c>
      <c r="R6" s="26" t="str">
        <f>IF((蓄電池ファイルフォーマット!Q20)="","",TEXT(蓄電池ファイルフォーマット!Q20,"aaa"))</f>
        <v>月</v>
      </c>
      <c r="S6" s="26" t="str">
        <f>IF((蓄電池ファイルフォーマット!R20)="","",TEXT(蓄電池ファイルフォーマット!R20,"aaa"))</f>
        <v>火</v>
      </c>
      <c r="T6" s="26" t="str">
        <f>IF((蓄電池ファイルフォーマット!S20)="","",TEXT(蓄電池ファイルフォーマット!S20,"aaa"))</f>
        <v>水</v>
      </c>
      <c r="U6" s="26" t="str">
        <f>IF((蓄電池ファイルフォーマット!T20)="","",TEXT(蓄電池ファイルフォーマット!T20,"aaa"))</f>
        <v>木</v>
      </c>
      <c r="V6" s="26" t="str">
        <f>IF((蓄電池ファイルフォーマット!U20)="","",TEXT(蓄電池ファイルフォーマット!U20,"aaa"))</f>
        <v>金</v>
      </c>
      <c r="W6" s="26" t="str">
        <f>IF((蓄電池ファイルフォーマット!V20)="","",TEXT(蓄電池ファイルフォーマット!V20,"aaa"))</f>
        <v>土</v>
      </c>
      <c r="X6" s="26" t="str">
        <f>IF((蓄電池ファイルフォーマット!W20)="","",TEXT(蓄電池ファイルフォーマット!W20,"aaa"))</f>
        <v>日</v>
      </c>
      <c r="Y6" s="26" t="str">
        <f>IF((蓄電池ファイルフォーマット!X20)="","",TEXT(蓄電池ファイルフォーマット!X20,"aaa"))</f>
        <v>月</v>
      </c>
      <c r="Z6" s="26" t="str">
        <f>IF((蓄電池ファイルフォーマット!Y20)="","",TEXT(蓄電池ファイルフォーマット!Y20,"aaa"))</f>
        <v>火</v>
      </c>
      <c r="AA6" s="26" t="str">
        <f>IF((蓄電池ファイルフォーマット!Z20)="","",TEXT(蓄電池ファイルフォーマット!Z20,"aaa"))</f>
        <v>水</v>
      </c>
      <c r="AB6" s="26" t="str">
        <f>IF((蓄電池ファイルフォーマット!AA20)="","",TEXT(蓄電池ファイルフォーマット!AA20,"aaa"))</f>
        <v>木</v>
      </c>
      <c r="AC6" s="26" t="str">
        <f>IF((蓄電池ファイルフォーマット!AB20)="","",TEXT(蓄電池ファイルフォーマット!AB20,"aaa"))</f>
        <v>金</v>
      </c>
      <c r="AD6" s="26" t="str">
        <f>IF((蓄電池ファイルフォーマット!AC20)="","",TEXT(蓄電池ファイルフォーマット!AC20,"aaa"))</f>
        <v>土</v>
      </c>
      <c r="AE6" s="26" t="str">
        <f>IF((蓄電池ファイルフォーマット!AD20)="","",TEXT(蓄電池ファイルフォーマット!AD20,"aaa"))</f>
        <v>日</v>
      </c>
      <c r="AF6" s="26" t="str">
        <f>IF((蓄電池ファイルフォーマット!AE20)="","",TEXT(蓄電池ファイルフォーマット!AE20,"aaa"))</f>
        <v>月</v>
      </c>
      <c r="AG6" s="26" t="str">
        <f>IF((蓄電池ファイルフォーマット!AF20)="","",TEXT(蓄電池ファイルフォーマット!AF20,"aaa"))</f>
        <v>火</v>
      </c>
      <c r="AH6" s="26" t="str">
        <f>IF((蓄電池ファイルフォーマット!AG20)="","",TEXT(蓄電池ファイルフォーマット!AG20,"aaa"))</f>
        <v>水</v>
      </c>
      <c r="AI6" s="26" t="str">
        <f>IF((蓄電池ファイルフォーマット!AH20)="","",TEXT(蓄電池ファイルフォーマット!AH20,"aaa"))</f>
        <v>木</v>
      </c>
      <c r="AJ6" s="26" t="str">
        <f>IF((蓄電池ファイルフォーマット!AI20)="","",TEXT(蓄電池ファイルフォーマット!AI20,"aaa"))</f>
        <v>金</v>
      </c>
      <c r="AK6" s="26" t="str">
        <f>IF((蓄電池ファイルフォーマット!AJ20)="","",TEXT(蓄電池ファイルフォーマット!AJ20,"aaa"))</f>
        <v>土</v>
      </c>
      <c r="AL6" s="26" t="str">
        <f>IF((蓄電池ファイルフォーマット!AK20)="","",TEXT(蓄電池ファイルフォーマット!AK20,"aaa"))</f>
        <v>日</v>
      </c>
      <c r="AM6" s="26" t="str">
        <f>IF((蓄電池ファイルフォーマット!AL20)="","",TEXT(蓄電池ファイルフォーマット!AL20,"aaa"))</f>
        <v>月</v>
      </c>
      <c r="AN6" s="26" t="str">
        <f>IF((蓄電池ファイルフォーマット!AM20)="","",TEXT(蓄電池ファイルフォーマット!AM20,"aaa"))</f>
        <v>火</v>
      </c>
      <c r="AO6" s="26" t="str">
        <f>IF((蓄電池ファイルフォーマット!AN20)="","",TEXT(蓄電池ファイルフォーマット!AN20,"aaa"))</f>
        <v>水</v>
      </c>
      <c r="AP6" s="26" t="str">
        <f>IF((蓄電池ファイルフォーマット!AO20)="","",TEXT(蓄電池ファイルフォーマット!AO20,"aaa"))</f>
        <v>木</v>
      </c>
      <c r="AQ6" s="26" t="str">
        <f>IF((蓄電池ファイルフォーマット!AP20)="","",TEXT(蓄電池ファイルフォーマット!AP20,"aaa"))</f>
        <v>金</v>
      </c>
      <c r="AR6" s="26" t="str">
        <f>IF((蓄電池ファイルフォーマット!AQ20)="","",TEXT(蓄電池ファイルフォーマット!AQ20,"aaa"))</f>
        <v>土</v>
      </c>
      <c r="AS6" s="26" t="str">
        <f>IF((蓄電池ファイルフォーマット!AR20)="","",TEXT(蓄電池ファイルフォーマット!AR20,"aaa"))</f>
        <v>日</v>
      </c>
      <c r="AT6" s="26" t="str">
        <f>IF((蓄電池ファイルフォーマット!AS20)="","",TEXT(蓄電池ファイルフォーマット!AS20,"aaa"))</f>
        <v>月</v>
      </c>
      <c r="AU6" s="26" t="str">
        <f>IF((蓄電池ファイルフォーマット!AT20)="","",TEXT(蓄電池ファイルフォーマット!AT20,"aaa"))</f>
        <v>火</v>
      </c>
      <c r="AV6" s="26" t="str">
        <f>IF((蓄電池ファイルフォーマット!AU20)="","",TEXT(蓄電池ファイルフォーマット!AU20,"aaa"))</f>
        <v>水</v>
      </c>
      <c r="AW6" s="26" t="str">
        <f>IF((蓄電池ファイルフォーマット!AV20)="","",TEXT(蓄電池ファイルフォーマット!AV20,"aaa"))</f>
        <v>木</v>
      </c>
      <c r="AX6" s="26" t="str">
        <f>IF((蓄電池ファイルフォーマット!AW20)="","",TEXT(蓄電池ファイルフォーマット!AW20,"aaa"))</f>
        <v>金</v>
      </c>
      <c r="AY6" s="26" t="str">
        <f>IF((蓄電池ファイルフォーマット!AX20)="","",TEXT(蓄電池ファイルフォーマット!AX20,"aaa"))</f>
        <v>土</v>
      </c>
      <c r="AZ6" s="26" t="str">
        <f>IF((蓄電池ファイルフォーマット!AY20)="","",TEXT(蓄電池ファイルフォーマット!AY20,"aaa"))</f>
        <v>日</v>
      </c>
      <c r="BA6" s="26" t="str">
        <f>IF((蓄電池ファイルフォーマット!AZ20)="","",TEXT(蓄電池ファイルフォーマット!AZ20,"aaa"))</f>
        <v>月</v>
      </c>
      <c r="BB6" s="26" t="str">
        <f>IF((蓄電池ファイルフォーマット!BA20)="","",TEXT(蓄電池ファイルフォーマット!BA20,"aaa"))</f>
        <v>火</v>
      </c>
      <c r="BC6" s="26" t="str">
        <f>IF((蓄電池ファイルフォーマット!BB20)="","",TEXT(蓄電池ファイルフォーマット!BB20,"aaa"))</f>
        <v>水</v>
      </c>
      <c r="BD6" s="26" t="str">
        <f>IF((蓄電池ファイルフォーマット!BC20)="","",TEXT(蓄電池ファイルフォーマット!BC20,"aaa"))</f>
        <v>木</v>
      </c>
      <c r="BE6" s="26" t="str">
        <f>IF((蓄電池ファイルフォーマット!BD20)="","",TEXT(蓄電池ファイルフォーマット!BD20,"aaa"))</f>
        <v>金</v>
      </c>
      <c r="BF6" s="26" t="str">
        <f>IF((蓄電池ファイルフォーマット!BE20)="","",TEXT(蓄電池ファイルフォーマット!BE20,"aaa"))</f>
        <v>土</v>
      </c>
      <c r="BG6" s="26" t="str">
        <f>IF((蓄電池ファイルフォーマット!BF20)="","",TEXT(蓄電池ファイルフォーマット!BF20,"aaa"))</f>
        <v>日</v>
      </c>
      <c r="BH6" s="26" t="str">
        <f>IF((蓄電池ファイルフォーマット!BG20)="","",TEXT(蓄電池ファイルフォーマット!BG20,"aaa"))</f>
        <v>月</v>
      </c>
      <c r="BI6" s="26" t="str">
        <f>IF((蓄電池ファイルフォーマット!BH20)="","",TEXT(蓄電池ファイルフォーマット!BH20,"aaa"))</f>
        <v>火</v>
      </c>
      <c r="BJ6" s="26" t="str">
        <f>IF((蓄電池ファイルフォーマット!BI20)="","",TEXT(蓄電池ファイルフォーマット!BI20,"aaa"))</f>
        <v>水</v>
      </c>
      <c r="BK6" s="26" t="str">
        <f>IF((蓄電池ファイルフォーマット!BJ20)="","",TEXT(蓄電池ファイルフォーマット!BJ20,"aaa"))</f>
        <v>木</v>
      </c>
      <c r="BL6" s="26" t="str">
        <f>IF((蓄電池ファイルフォーマット!BK20)="","",TEXT(蓄電池ファイルフォーマット!BK20,"aaa"))</f>
        <v>金</v>
      </c>
      <c r="BM6" s="26" t="str">
        <f>IF((蓄電池ファイルフォーマット!BL20)="","",TEXT(蓄電池ファイルフォーマット!BL20,"aaa"))</f>
        <v>土</v>
      </c>
      <c r="BN6" s="26" t="str">
        <f>IF((蓄電池ファイルフォーマット!BM20)="","",TEXT(蓄電池ファイルフォーマット!BM20,"aaa"))</f>
        <v>日</v>
      </c>
    </row>
    <row r="7" spans="1:66" ht="18">
      <c r="A7" s="17" t="s">
        <v>79</v>
      </c>
      <c r="B7" s="17">
        <v>1</v>
      </c>
      <c r="C7" s="17" t="s">
        <v>10</v>
      </c>
      <c r="D7" s="17" t="s">
        <v>11</v>
      </c>
      <c r="E7" s="28" t="str">
        <f>IF((蓄電池ファイルフォーマット!D21)="","",蓄電池ファイルフォーマット!D21)</f>
        <v/>
      </c>
      <c r="F7" s="28" t="str">
        <f>IF((蓄電池ファイルフォーマット!E21)="","",蓄電池ファイルフォーマット!E21)</f>
        <v/>
      </c>
      <c r="G7" s="28" t="str">
        <f>IF((蓄電池ファイルフォーマット!F21)="","",蓄電池ファイルフォーマット!F21)</f>
        <v/>
      </c>
      <c r="H7" s="28" t="str">
        <f>IF((蓄電池ファイルフォーマット!G21)="","",蓄電池ファイルフォーマット!G21)</f>
        <v/>
      </c>
      <c r="I7" s="28" t="str">
        <f>IF((蓄電池ファイルフォーマット!H21)="","",蓄電池ファイルフォーマット!H21)</f>
        <v/>
      </c>
      <c r="J7" s="28" t="str">
        <f>IF((蓄電池ファイルフォーマット!I21)="","",蓄電池ファイルフォーマット!I21)</f>
        <v/>
      </c>
      <c r="K7" s="28" t="str">
        <f>IF((蓄電池ファイルフォーマット!J21)="","",蓄電池ファイルフォーマット!J21)</f>
        <v/>
      </c>
      <c r="L7" s="28" t="str">
        <f>IF((蓄電池ファイルフォーマット!K21)="","",蓄電池ファイルフォーマット!K21)</f>
        <v/>
      </c>
      <c r="M7" s="28" t="str">
        <f>IF((蓄電池ファイルフォーマット!L21)="","",蓄電池ファイルフォーマット!L21)</f>
        <v/>
      </c>
      <c r="N7" s="28" t="str">
        <f>IF((蓄電池ファイルフォーマット!M21)="","",蓄電池ファイルフォーマット!M21)</f>
        <v/>
      </c>
      <c r="O7" s="28" t="str">
        <f>IF((蓄電池ファイルフォーマット!N21)="","",蓄電池ファイルフォーマット!N21)</f>
        <v/>
      </c>
      <c r="P7" s="28" t="str">
        <f>IF((蓄電池ファイルフォーマット!O21)="","",蓄電池ファイルフォーマット!O21)</f>
        <v/>
      </c>
      <c r="Q7" s="28" t="str">
        <f>IF((蓄電池ファイルフォーマット!P21)="","",蓄電池ファイルフォーマット!P21)</f>
        <v/>
      </c>
      <c r="R7" s="28" t="str">
        <f>IF((蓄電池ファイルフォーマット!Q21)="","",蓄電池ファイルフォーマット!Q21)</f>
        <v/>
      </c>
      <c r="S7" s="28" t="str">
        <f>IF((蓄電池ファイルフォーマット!R21)="","",蓄電池ファイルフォーマット!R21)</f>
        <v/>
      </c>
      <c r="T7" s="28" t="str">
        <f>IF((蓄電池ファイルフォーマット!S21)="","",蓄電池ファイルフォーマット!S21)</f>
        <v/>
      </c>
      <c r="U7" s="28" t="str">
        <f>IF((蓄電池ファイルフォーマット!T21)="","",蓄電池ファイルフォーマット!T21)</f>
        <v/>
      </c>
      <c r="V7" s="28" t="str">
        <f>IF((蓄電池ファイルフォーマット!U21)="","",蓄電池ファイルフォーマット!U21)</f>
        <v/>
      </c>
      <c r="W7" s="28" t="str">
        <f>IF((蓄電池ファイルフォーマット!V21)="","",蓄電池ファイルフォーマット!V21)</f>
        <v/>
      </c>
      <c r="X7" s="28" t="str">
        <f>IF((蓄電池ファイルフォーマット!W21)="","",蓄電池ファイルフォーマット!W21)</f>
        <v/>
      </c>
      <c r="Y7" s="28" t="str">
        <f>IF((蓄電池ファイルフォーマット!X21)="","",蓄電池ファイルフォーマット!X21)</f>
        <v/>
      </c>
      <c r="Z7" s="28" t="str">
        <f>IF((蓄電池ファイルフォーマット!Y21)="","",蓄電池ファイルフォーマット!Y21)</f>
        <v/>
      </c>
      <c r="AA7" s="28" t="str">
        <f>IF((蓄電池ファイルフォーマット!Z21)="","",蓄電池ファイルフォーマット!Z21)</f>
        <v/>
      </c>
      <c r="AB7" s="28" t="str">
        <f>IF((蓄電池ファイルフォーマット!AA21)="","",蓄電池ファイルフォーマット!AA21)</f>
        <v/>
      </c>
      <c r="AC7" s="28" t="str">
        <f>IF((蓄電池ファイルフォーマット!AB21)="","",蓄電池ファイルフォーマット!AB21)</f>
        <v/>
      </c>
      <c r="AD7" s="28" t="str">
        <f>IF((蓄電池ファイルフォーマット!AC21)="","",蓄電池ファイルフォーマット!AC21)</f>
        <v/>
      </c>
      <c r="AE7" s="28" t="str">
        <f>IF((蓄電池ファイルフォーマット!AD21)="","",蓄電池ファイルフォーマット!AD21)</f>
        <v/>
      </c>
      <c r="AF7" s="28" t="str">
        <f>IF((蓄電池ファイルフォーマット!AE21)="","",蓄電池ファイルフォーマット!AE21)</f>
        <v/>
      </c>
      <c r="AG7" s="28" t="str">
        <f>IF((蓄電池ファイルフォーマット!AF21)="","",蓄電池ファイルフォーマット!AF21)</f>
        <v/>
      </c>
      <c r="AH7" s="28" t="str">
        <f>IF((蓄電池ファイルフォーマット!AG21)="","",蓄電池ファイルフォーマット!AG21)</f>
        <v/>
      </c>
      <c r="AI7" s="28" t="str">
        <f>IF((蓄電池ファイルフォーマット!AH21)="","",蓄電池ファイルフォーマット!AH21)</f>
        <v/>
      </c>
      <c r="AJ7" s="28" t="str">
        <f>IF((蓄電池ファイルフォーマット!AI21)="","",蓄電池ファイルフォーマット!AI21)</f>
        <v/>
      </c>
      <c r="AK7" s="28" t="str">
        <f>IF((蓄電池ファイルフォーマット!AJ21)="","",蓄電池ファイルフォーマット!AJ21)</f>
        <v/>
      </c>
      <c r="AL7" s="28" t="str">
        <f>IF((蓄電池ファイルフォーマット!AK21)="","",蓄電池ファイルフォーマット!AK21)</f>
        <v/>
      </c>
      <c r="AM7" s="28" t="str">
        <f>IF((蓄電池ファイルフォーマット!AL21)="","",蓄電池ファイルフォーマット!AL21)</f>
        <v/>
      </c>
      <c r="AN7" s="28" t="str">
        <f>IF((蓄電池ファイルフォーマット!AM21)="","",蓄電池ファイルフォーマット!AM21)</f>
        <v/>
      </c>
      <c r="AO7" s="28" t="str">
        <f>IF((蓄電池ファイルフォーマット!AN21)="","",蓄電池ファイルフォーマット!AN21)</f>
        <v/>
      </c>
      <c r="AP7" s="28" t="str">
        <f>IF((蓄電池ファイルフォーマット!AO21)="","",蓄電池ファイルフォーマット!AO21)</f>
        <v/>
      </c>
      <c r="AQ7" s="28" t="str">
        <f>IF((蓄電池ファイルフォーマット!AP21)="","",蓄電池ファイルフォーマット!AP21)</f>
        <v/>
      </c>
      <c r="AR7" s="28" t="str">
        <f>IF((蓄電池ファイルフォーマット!AQ21)="","",蓄電池ファイルフォーマット!AQ21)</f>
        <v/>
      </c>
      <c r="AS7" s="28" t="str">
        <f>IF((蓄電池ファイルフォーマット!AR21)="","",蓄電池ファイルフォーマット!AR21)</f>
        <v/>
      </c>
      <c r="AT7" s="28" t="str">
        <f>IF((蓄電池ファイルフォーマット!AS21)="","",蓄電池ファイルフォーマット!AS21)</f>
        <v/>
      </c>
      <c r="AU7" s="28" t="str">
        <f>IF((蓄電池ファイルフォーマット!AT21)="","",蓄電池ファイルフォーマット!AT21)</f>
        <v/>
      </c>
      <c r="AV7" s="28" t="str">
        <f>IF((蓄電池ファイルフォーマット!AU21)="","",蓄電池ファイルフォーマット!AU21)</f>
        <v/>
      </c>
      <c r="AW7" s="28" t="str">
        <f>IF((蓄電池ファイルフォーマット!AV21)="","",蓄電池ファイルフォーマット!AV21)</f>
        <v/>
      </c>
      <c r="AX7" s="28" t="str">
        <f>IF((蓄電池ファイルフォーマット!AW21)="","",蓄電池ファイルフォーマット!AW21)</f>
        <v/>
      </c>
      <c r="AY7" s="28" t="str">
        <f>IF((蓄電池ファイルフォーマット!AX21)="","",蓄電池ファイルフォーマット!AX21)</f>
        <v/>
      </c>
      <c r="AZ7" s="28" t="str">
        <f>IF((蓄電池ファイルフォーマット!AY21)="","",蓄電池ファイルフォーマット!AY21)</f>
        <v/>
      </c>
      <c r="BA7" s="28" t="str">
        <f>IF((蓄電池ファイルフォーマット!AZ21)="","",蓄電池ファイルフォーマット!AZ21)</f>
        <v/>
      </c>
      <c r="BB7" s="28" t="str">
        <f>IF((蓄電池ファイルフォーマット!BA21)="","",蓄電池ファイルフォーマット!BA21)</f>
        <v/>
      </c>
      <c r="BC7" s="28" t="str">
        <f>IF((蓄電池ファイルフォーマット!BB21)="","",蓄電池ファイルフォーマット!BB21)</f>
        <v/>
      </c>
      <c r="BD7" s="28" t="str">
        <f>IF((蓄電池ファイルフォーマット!BC21)="","",蓄電池ファイルフォーマット!BC21)</f>
        <v/>
      </c>
      <c r="BE7" s="28" t="str">
        <f>IF((蓄電池ファイルフォーマット!BD21)="","",蓄電池ファイルフォーマット!BD21)</f>
        <v/>
      </c>
      <c r="BF7" s="28" t="str">
        <f>IF((蓄電池ファイルフォーマット!BE21)="","",蓄電池ファイルフォーマット!BE21)</f>
        <v/>
      </c>
      <c r="BG7" s="28" t="str">
        <f>IF((蓄電池ファイルフォーマット!BF21)="","",蓄電池ファイルフォーマット!BF21)</f>
        <v/>
      </c>
      <c r="BH7" s="28" t="str">
        <f>IF((蓄電池ファイルフォーマット!BG21)="","",蓄電池ファイルフォーマット!BG21)</f>
        <v/>
      </c>
      <c r="BI7" s="28" t="str">
        <f>IF((蓄電池ファイルフォーマット!BH21)="","",蓄電池ファイルフォーマット!BH21)</f>
        <v/>
      </c>
      <c r="BJ7" s="28" t="str">
        <f>IF((蓄電池ファイルフォーマット!BI21)="","",蓄電池ファイルフォーマット!BI21)</f>
        <v/>
      </c>
      <c r="BK7" s="28" t="str">
        <f>IF((蓄電池ファイルフォーマット!BJ21)="","",蓄電池ファイルフォーマット!BJ21)</f>
        <v/>
      </c>
      <c r="BL7" s="28" t="str">
        <f>IF((蓄電池ファイルフォーマット!BK21)="","",蓄電池ファイルフォーマット!BK21)</f>
        <v/>
      </c>
      <c r="BM7" s="28" t="str">
        <f>IF((蓄電池ファイルフォーマット!BL21)="","",蓄電池ファイルフォーマット!BL21)</f>
        <v/>
      </c>
      <c r="BN7" s="28" t="str">
        <f>IF((蓄電池ファイルフォーマット!BM21)="","",蓄電池ファイルフォーマット!BM21)</f>
        <v/>
      </c>
    </row>
    <row r="8" spans="1:66" ht="18">
      <c r="A8" s="17" t="s">
        <v>79</v>
      </c>
      <c r="B8" s="17">
        <v>2</v>
      </c>
      <c r="C8" s="17" t="s">
        <v>11</v>
      </c>
      <c r="D8" s="17" t="s">
        <v>12</v>
      </c>
      <c r="E8" s="28" t="str">
        <f>IF((蓄電池ファイルフォーマット!D22)="","",蓄電池ファイルフォーマット!D22)</f>
        <v/>
      </c>
      <c r="F8" s="28" t="str">
        <f>IF((蓄電池ファイルフォーマット!E22)="","",蓄電池ファイルフォーマット!E22)</f>
        <v/>
      </c>
      <c r="G8" s="28" t="str">
        <f>IF((蓄電池ファイルフォーマット!F22)="","",蓄電池ファイルフォーマット!F22)</f>
        <v/>
      </c>
      <c r="H8" s="28" t="str">
        <f>IF((蓄電池ファイルフォーマット!G22)="","",蓄電池ファイルフォーマット!G22)</f>
        <v/>
      </c>
      <c r="I8" s="28" t="str">
        <f>IF((蓄電池ファイルフォーマット!H22)="","",蓄電池ファイルフォーマット!H22)</f>
        <v/>
      </c>
      <c r="J8" s="28" t="str">
        <f>IF((蓄電池ファイルフォーマット!I22)="","",蓄電池ファイルフォーマット!I22)</f>
        <v/>
      </c>
      <c r="K8" s="28" t="str">
        <f>IF((蓄電池ファイルフォーマット!J22)="","",蓄電池ファイルフォーマット!J22)</f>
        <v/>
      </c>
      <c r="L8" s="28" t="str">
        <f>IF((蓄電池ファイルフォーマット!K22)="","",蓄電池ファイルフォーマット!K22)</f>
        <v/>
      </c>
      <c r="M8" s="28" t="str">
        <f>IF((蓄電池ファイルフォーマット!L22)="","",蓄電池ファイルフォーマット!L22)</f>
        <v/>
      </c>
      <c r="N8" s="28" t="str">
        <f>IF((蓄電池ファイルフォーマット!M22)="","",蓄電池ファイルフォーマット!M22)</f>
        <v/>
      </c>
      <c r="O8" s="28" t="str">
        <f>IF((蓄電池ファイルフォーマット!N22)="","",蓄電池ファイルフォーマット!N22)</f>
        <v/>
      </c>
      <c r="P8" s="28" t="str">
        <f>IF((蓄電池ファイルフォーマット!O22)="","",蓄電池ファイルフォーマット!O22)</f>
        <v/>
      </c>
      <c r="Q8" s="28" t="str">
        <f>IF((蓄電池ファイルフォーマット!P22)="","",蓄電池ファイルフォーマット!P22)</f>
        <v/>
      </c>
      <c r="R8" s="28" t="str">
        <f>IF((蓄電池ファイルフォーマット!Q22)="","",蓄電池ファイルフォーマット!Q22)</f>
        <v/>
      </c>
      <c r="S8" s="28" t="str">
        <f>IF((蓄電池ファイルフォーマット!R22)="","",蓄電池ファイルフォーマット!R22)</f>
        <v/>
      </c>
      <c r="T8" s="28" t="str">
        <f>IF((蓄電池ファイルフォーマット!S22)="","",蓄電池ファイルフォーマット!S22)</f>
        <v/>
      </c>
      <c r="U8" s="28" t="str">
        <f>IF((蓄電池ファイルフォーマット!T22)="","",蓄電池ファイルフォーマット!T22)</f>
        <v/>
      </c>
      <c r="V8" s="28" t="str">
        <f>IF((蓄電池ファイルフォーマット!U22)="","",蓄電池ファイルフォーマット!U22)</f>
        <v/>
      </c>
      <c r="W8" s="28" t="str">
        <f>IF((蓄電池ファイルフォーマット!V22)="","",蓄電池ファイルフォーマット!V22)</f>
        <v/>
      </c>
      <c r="X8" s="28" t="str">
        <f>IF((蓄電池ファイルフォーマット!W22)="","",蓄電池ファイルフォーマット!W22)</f>
        <v/>
      </c>
      <c r="Y8" s="28" t="str">
        <f>IF((蓄電池ファイルフォーマット!X22)="","",蓄電池ファイルフォーマット!X22)</f>
        <v/>
      </c>
      <c r="Z8" s="28" t="str">
        <f>IF((蓄電池ファイルフォーマット!Y22)="","",蓄電池ファイルフォーマット!Y22)</f>
        <v/>
      </c>
      <c r="AA8" s="28" t="str">
        <f>IF((蓄電池ファイルフォーマット!Z22)="","",蓄電池ファイルフォーマット!Z22)</f>
        <v/>
      </c>
      <c r="AB8" s="28" t="str">
        <f>IF((蓄電池ファイルフォーマット!AA22)="","",蓄電池ファイルフォーマット!AA22)</f>
        <v/>
      </c>
      <c r="AC8" s="28" t="str">
        <f>IF((蓄電池ファイルフォーマット!AB22)="","",蓄電池ファイルフォーマット!AB22)</f>
        <v/>
      </c>
      <c r="AD8" s="28" t="str">
        <f>IF((蓄電池ファイルフォーマット!AC22)="","",蓄電池ファイルフォーマット!AC22)</f>
        <v/>
      </c>
      <c r="AE8" s="28" t="str">
        <f>IF((蓄電池ファイルフォーマット!AD22)="","",蓄電池ファイルフォーマット!AD22)</f>
        <v/>
      </c>
      <c r="AF8" s="28" t="str">
        <f>IF((蓄電池ファイルフォーマット!AE22)="","",蓄電池ファイルフォーマット!AE22)</f>
        <v/>
      </c>
      <c r="AG8" s="28" t="str">
        <f>IF((蓄電池ファイルフォーマット!AF22)="","",蓄電池ファイルフォーマット!AF22)</f>
        <v/>
      </c>
      <c r="AH8" s="28" t="str">
        <f>IF((蓄電池ファイルフォーマット!AG22)="","",蓄電池ファイルフォーマット!AG22)</f>
        <v/>
      </c>
      <c r="AI8" s="28" t="str">
        <f>IF((蓄電池ファイルフォーマット!AH22)="","",蓄電池ファイルフォーマット!AH22)</f>
        <v/>
      </c>
      <c r="AJ8" s="28" t="str">
        <f>IF((蓄電池ファイルフォーマット!AI22)="","",蓄電池ファイルフォーマット!AI22)</f>
        <v/>
      </c>
      <c r="AK8" s="28" t="str">
        <f>IF((蓄電池ファイルフォーマット!AJ22)="","",蓄電池ファイルフォーマット!AJ22)</f>
        <v/>
      </c>
      <c r="AL8" s="28" t="str">
        <f>IF((蓄電池ファイルフォーマット!AK22)="","",蓄電池ファイルフォーマット!AK22)</f>
        <v/>
      </c>
      <c r="AM8" s="28" t="str">
        <f>IF((蓄電池ファイルフォーマット!AL22)="","",蓄電池ファイルフォーマット!AL22)</f>
        <v/>
      </c>
      <c r="AN8" s="28" t="str">
        <f>IF((蓄電池ファイルフォーマット!AM22)="","",蓄電池ファイルフォーマット!AM22)</f>
        <v/>
      </c>
      <c r="AO8" s="28" t="str">
        <f>IF((蓄電池ファイルフォーマット!AN22)="","",蓄電池ファイルフォーマット!AN22)</f>
        <v/>
      </c>
      <c r="AP8" s="28" t="str">
        <f>IF((蓄電池ファイルフォーマット!AO22)="","",蓄電池ファイルフォーマット!AO22)</f>
        <v/>
      </c>
      <c r="AQ8" s="28" t="str">
        <f>IF((蓄電池ファイルフォーマット!AP22)="","",蓄電池ファイルフォーマット!AP22)</f>
        <v/>
      </c>
      <c r="AR8" s="28" t="str">
        <f>IF((蓄電池ファイルフォーマット!AQ22)="","",蓄電池ファイルフォーマット!AQ22)</f>
        <v/>
      </c>
      <c r="AS8" s="28" t="str">
        <f>IF((蓄電池ファイルフォーマット!AR22)="","",蓄電池ファイルフォーマット!AR22)</f>
        <v/>
      </c>
      <c r="AT8" s="28" t="str">
        <f>IF((蓄電池ファイルフォーマット!AS22)="","",蓄電池ファイルフォーマット!AS22)</f>
        <v/>
      </c>
      <c r="AU8" s="28" t="str">
        <f>IF((蓄電池ファイルフォーマット!AT22)="","",蓄電池ファイルフォーマット!AT22)</f>
        <v/>
      </c>
      <c r="AV8" s="28" t="str">
        <f>IF((蓄電池ファイルフォーマット!AU22)="","",蓄電池ファイルフォーマット!AU22)</f>
        <v/>
      </c>
      <c r="AW8" s="28" t="str">
        <f>IF((蓄電池ファイルフォーマット!AV22)="","",蓄電池ファイルフォーマット!AV22)</f>
        <v/>
      </c>
      <c r="AX8" s="28" t="str">
        <f>IF((蓄電池ファイルフォーマット!AW22)="","",蓄電池ファイルフォーマット!AW22)</f>
        <v/>
      </c>
      <c r="AY8" s="28" t="str">
        <f>IF((蓄電池ファイルフォーマット!AX22)="","",蓄電池ファイルフォーマット!AX22)</f>
        <v/>
      </c>
      <c r="AZ8" s="28" t="str">
        <f>IF((蓄電池ファイルフォーマット!AY22)="","",蓄電池ファイルフォーマット!AY22)</f>
        <v/>
      </c>
      <c r="BA8" s="28" t="str">
        <f>IF((蓄電池ファイルフォーマット!AZ22)="","",蓄電池ファイルフォーマット!AZ22)</f>
        <v/>
      </c>
      <c r="BB8" s="28" t="str">
        <f>IF((蓄電池ファイルフォーマット!BA22)="","",蓄電池ファイルフォーマット!BA22)</f>
        <v/>
      </c>
      <c r="BC8" s="28" t="str">
        <f>IF((蓄電池ファイルフォーマット!BB22)="","",蓄電池ファイルフォーマット!BB22)</f>
        <v/>
      </c>
      <c r="BD8" s="28" t="str">
        <f>IF((蓄電池ファイルフォーマット!BC22)="","",蓄電池ファイルフォーマット!BC22)</f>
        <v/>
      </c>
      <c r="BE8" s="28" t="str">
        <f>IF((蓄電池ファイルフォーマット!BD22)="","",蓄電池ファイルフォーマット!BD22)</f>
        <v/>
      </c>
      <c r="BF8" s="28" t="str">
        <f>IF((蓄電池ファイルフォーマット!BE22)="","",蓄電池ファイルフォーマット!BE22)</f>
        <v/>
      </c>
      <c r="BG8" s="28" t="str">
        <f>IF((蓄電池ファイルフォーマット!BF22)="","",蓄電池ファイルフォーマット!BF22)</f>
        <v/>
      </c>
      <c r="BH8" s="28" t="str">
        <f>IF((蓄電池ファイルフォーマット!BG22)="","",蓄電池ファイルフォーマット!BG22)</f>
        <v/>
      </c>
      <c r="BI8" s="28" t="str">
        <f>IF((蓄電池ファイルフォーマット!BH22)="","",蓄電池ファイルフォーマット!BH22)</f>
        <v/>
      </c>
      <c r="BJ8" s="28" t="str">
        <f>IF((蓄電池ファイルフォーマット!BI22)="","",蓄電池ファイルフォーマット!BI22)</f>
        <v/>
      </c>
      <c r="BK8" s="28" t="str">
        <f>IF((蓄電池ファイルフォーマット!BJ22)="","",蓄電池ファイルフォーマット!BJ22)</f>
        <v/>
      </c>
      <c r="BL8" s="28" t="str">
        <f>IF((蓄電池ファイルフォーマット!BK22)="","",蓄電池ファイルフォーマット!BK22)</f>
        <v/>
      </c>
      <c r="BM8" s="28" t="str">
        <f>IF((蓄電池ファイルフォーマット!BL22)="","",蓄電池ファイルフォーマット!BL22)</f>
        <v/>
      </c>
      <c r="BN8" s="28" t="str">
        <f>IF((蓄電池ファイルフォーマット!BM22)="","",蓄電池ファイルフォーマット!BM22)</f>
        <v/>
      </c>
    </row>
    <row r="9" spans="1:66" ht="18">
      <c r="A9" s="17" t="s">
        <v>79</v>
      </c>
      <c r="B9" s="17">
        <v>3</v>
      </c>
      <c r="C9" s="17" t="s">
        <v>12</v>
      </c>
      <c r="D9" s="17" t="s">
        <v>13</v>
      </c>
      <c r="E9" s="28" t="str">
        <f>IF((蓄電池ファイルフォーマット!D23)="","",蓄電池ファイルフォーマット!D23)</f>
        <v/>
      </c>
      <c r="F9" s="28" t="str">
        <f>IF((蓄電池ファイルフォーマット!E23)="","",蓄電池ファイルフォーマット!E23)</f>
        <v/>
      </c>
      <c r="G9" s="28" t="str">
        <f>IF((蓄電池ファイルフォーマット!F23)="","",蓄電池ファイルフォーマット!F23)</f>
        <v/>
      </c>
      <c r="H9" s="28" t="str">
        <f>IF((蓄電池ファイルフォーマット!G23)="","",蓄電池ファイルフォーマット!G23)</f>
        <v/>
      </c>
      <c r="I9" s="28" t="str">
        <f>IF((蓄電池ファイルフォーマット!H23)="","",蓄電池ファイルフォーマット!H23)</f>
        <v/>
      </c>
      <c r="J9" s="28" t="str">
        <f>IF((蓄電池ファイルフォーマット!I23)="","",蓄電池ファイルフォーマット!I23)</f>
        <v/>
      </c>
      <c r="K9" s="28" t="str">
        <f>IF((蓄電池ファイルフォーマット!J23)="","",蓄電池ファイルフォーマット!J23)</f>
        <v/>
      </c>
      <c r="L9" s="28" t="str">
        <f>IF((蓄電池ファイルフォーマット!K23)="","",蓄電池ファイルフォーマット!K23)</f>
        <v/>
      </c>
      <c r="M9" s="28" t="str">
        <f>IF((蓄電池ファイルフォーマット!L23)="","",蓄電池ファイルフォーマット!L23)</f>
        <v/>
      </c>
      <c r="N9" s="28" t="str">
        <f>IF((蓄電池ファイルフォーマット!M23)="","",蓄電池ファイルフォーマット!M23)</f>
        <v/>
      </c>
      <c r="O9" s="28" t="str">
        <f>IF((蓄電池ファイルフォーマット!N23)="","",蓄電池ファイルフォーマット!N23)</f>
        <v/>
      </c>
      <c r="P9" s="28" t="str">
        <f>IF((蓄電池ファイルフォーマット!O23)="","",蓄電池ファイルフォーマット!O23)</f>
        <v/>
      </c>
      <c r="Q9" s="28" t="str">
        <f>IF((蓄電池ファイルフォーマット!P23)="","",蓄電池ファイルフォーマット!P23)</f>
        <v/>
      </c>
      <c r="R9" s="28" t="str">
        <f>IF((蓄電池ファイルフォーマット!Q23)="","",蓄電池ファイルフォーマット!Q23)</f>
        <v/>
      </c>
      <c r="S9" s="28" t="str">
        <f>IF((蓄電池ファイルフォーマット!R23)="","",蓄電池ファイルフォーマット!R23)</f>
        <v/>
      </c>
      <c r="T9" s="28" t="str">
        <f>IF((蓄電池ファイルフォーマット!S23)="","",蓄電池ファイルフォーマット!S23)</f>
        <v/>
      </c>
      <c r="U9" s="28" t="str">
        <f>IF((蓄電池ファイルフォーマット!T23)="","",蓄電池ファイルフォーマット!T23)</f>
        <v/>
      </c>
      <c r="V9" s="28" t="str">
        <f>IF((蓄電池ファイルフォーマット!U23)="","",蓄電池ファイルフォーマット!U23)</f>
        <v/>
      </c>
      <c r="W9" s="28" t="str">
        <f>IF((蓄電池ファイルフォーマット!V23)="","",蓄電池ファイルフォーマット!V23)</f>
        <v/>
      </c>
      <c r="X9" s="28" t="str">
        <f>IF((蓄電池ファイルフォーマット!W23)="","",蓄電池ファイルフォーマット!W23)</f>
        <v/>
      </c>
      <c r="Y9" s="28" t="str">
        <f>IF((蓄電池ファイルフォーマット!X23)="","",蓄電池ファイルフォーマット!X23)</f>
        <v/>
      </c>
      <c r="Z9" s="28" t="str">
        <f>IF((蓄電池ファイルフォーマット!Y23)="","",蓄電池ファイルフォーマット!Y23)</f>
        <v/>
      </c>
      <c r="AA9" s="28" t="str">
        <f>IF((蓄電池ファイルフォーマット!Z23)="","",蓄電池ファイルフォーマット!Z23)</f>
        <v/>
      </c>
      <c r="AB9" s="28" t="str">
        <f>IF((蓄電池ファイルフォーマット!AA23)="","",蓄電池ファイルフォーマット!AA23)</f>
        <v/>
      </c>
      <c r="AC9" s="28" t="str">
        <f>IF((蓄電池ファイルフォーマット!AB23)="","",蓄電池ファイルフォーマット!AB23)</f>
        <v/>
      </c>
      <c r="AD9" s="28" t="str">
        <f>IF((蓄電池ファイルフォーマット!AC23)="","",蓄電池ファイルフォーマット!AC23)</f>
        <v/>
      </c>
      <c r="AE9" s="28" t="str">
        <f>IF((蓄電池ファイルフォーマット!AD23)="","",蓄電池ファイルフォーマット!AD23)</f>
        <v/>
      </c>
      <c r="AF9" s="28" t="str">
        <f>IF((蓄電池ファイルフォーマット!AE23)="","",蓄電池ファイルフォーマット!AE23)</f>
        <v/>
      </c>
      <c r="AG9" s="28" t="str">
        <f>IF((蓄電池ファイルフォーマット!AF23)="","",蓄電池ファイルフォーマット!AF23)</f>
        <v/>
      </c>
      <c r="AH9" s="28" t="str">
        <f>IF((蓄電池ファイルフォーマット!AG23)="","",蓄電池ファイルフォーマット!AG23)</f>
        <v/>
      </c>
      <c r="AI9" s="28" t="str">
        <f>IF((蓄電池ファイルフォーマット!AH23)="","",蓄電池ファイルフォーマット!AH23)</f>
        <v/>
      </c>
      <c r="AJ9" s="28" t="str">
        <f>IF((蓄電池ファイルフォーマット!AI23)="","",蓄電池ファイルフォーマット!AI23)</f>
        <v/>
      </c>
      <c r="AK9" s="28" t="str">
        <f>IF((蓄電池ファイルフォーマット!AJ23)="","",蓄電池ファイルフォーマット!AJ23)</f>
        <v/>
      </c>
      <c r="AL9" s="28" t="str">
        <f>IF((蓄電池ファイルフォーマット!AK23)="","",蓄電池ファイルフォーマット!AK23)</f>
        <v/>
      </c>
      <c r="AM9" s="28" t="str">
        <f>IF((蓄電池ファイルフォーマット!AL23)="","",蓄電池ファイルフォーマット!AL23)</f>
        <v/>
      </c>
      <c r="AN9" s="28" t="str">
        <f>IF((蓄電池ファイルフォーマット!AM23)="","",蓄電池ファイルフォーマット!AM23)</f>
        <v/>
      </c>
      <c r="AO9" s="28" t="str">
        <f>IF((蓄電池ファイルフォーマット!AN23)="","",蓄電池ファイルフォーマット!AN23)</f>
        <v/>
      </c>
      <c r="AP9" s="28" t="str">
        <f>IF((蓄電池ファイルフォーマット!AO23)="","",蓄電池ファイルフォーマット!AO23)</f>
        <v/>
      </c>
      <c r="AQ9" s="28" t="str">
        <f>IF((蓄電池ファイルフォーマット!AP23)="","",蓄電池ファイルフォーマット!AP23)</f>
        <v/>
      </c>
      <c r="AR9" s="28" t="str">
        <f>IF((蓄電池ファイルフォーマット!AQ23)="","",蓄電池ファイルフォーマット!AQ23)</f>
        <v/>
      </c>
      <c r="AS9" s="28" t="str">
        <f>IF((蓄電池ファイルフォーマット!AR23)="","",蓄電池ファイルフォーマット!AR23)</f>
        <v/>
      </c>
      <c r="AT9" s="28" t="str">
        <f>IF((蓄電池ファイルフォーマット!AS23)="","",蓄電池ファイルフォーマット!AS23)</f>
        <v/>
      </c>
      <c r="AU9" s="28" t="str">
        <f>IF((蓄電池ファイルフォーマット!AT23)="","",蓄電池ファイルフォーマット!AT23)</f>
        <v/>
      </c>
      <c r="AV9" s="28" t="str">
        <f>IF((蓄電池ファイルフォーマット!AU23)="","",蓄電池ファイルフォーマット!AU23)</f>
        <v/>
      </c>
      <c r="AW9" s="28" t="str">
        <f>IF((蓄電池ファイルフォーマット!AV23)="","",蓄電池ファイルフォーマット!AV23)</f>
        <v/>
      </c>
      <c r="AX9" s="28" t="str">
        <f>IF((蓄電池ファイルフォーマット!AW23)="","",蓄電池ファイルフォーマット!AW23)</f>
        <v/>
      </c>
      <c r="AY9" s="28" t="str">
        <f>IF((蓄電池ファイルフォーマット!AX23)="","",蓄電池ファイルフォーマット!AX23)</f>
        <v/>
      </c>
      <c r="AZ9" s="28" t="str">
        <f>IF((蓄電池ファイルフォーマット!AY23)="","",蓄電池ファイルフォーマット!AY23)</f>
        <v/>
      </c>
      <c r="BA9" s="28" t="str">
        <f>IF((蓄電池ファイルフォーマット!AZ23)="","",蓄電池ファイルフォーマット!AZ23)</f>
        <v/>
      </c>
      <c r="BB9" s="28" t="str">
        <f>IF((蓄電池ファイルフォーマット!BA23)="","",蓄電池ファイルフォーマット!BA23)</f>
        <v/>
      </c>
      <c r="BC9" s="28" t="str">
        <f>IF((蓄電池ファイルフォーマット!BB23)="","",蓄電池ファイルフォーマット!BB23)</f>
        <v/>
      </c>
      <c r="BD9" s="28" t="str">
        <f>IF((蓄電池ファイルフォーマット!BC23)="","",蓄電池ファイルフォーマット!BC23)</f>
        <v/>
      </c>
      <c r="BE9" s="28" t="str">
        <f>IF((蓄電池ファイルフォーマット!BD23)="","",蓄電池ファイルフォーマット!BD23)</f>
        <v/>
      </c>
      <c r="BF9" s="28" t="str">
        <f>IF((蓄電池ファイルフォーマット!BE23)="","",蓄電池ファイルフォーマット!BE23)</f>
        <v/>
      </c>
      <c r="BG9" s="28" t="str">
        <f>IF((蓄電池ファイルフォーマット!BF23)="","",蓄電池ファイルフォーマット!BF23)</f>
        <v/>
      </c>
      <c r="BH9" s="28" t="str">
        <f>IF((蓄電池ファイルフォーマット!BG23)="","",蓄電池ファイルフォーマット!BG23)</f>
        <v/>
      </c>
      <c r="BI9" s="28" t="str">
        <f>IF((蓄電池ファイルフォーマット!BH23)="","",蓄電池ファイルフォーマット!BH23)</f>
        <v/>
      </c>
      <c r="BJ9" s="28" t="str">
        <f>IF((蓄電池ファイルフォーマット!BI23)="","",蓄電池ファイルフォーマット!BI23)</f>
        <v/>
      </c>
      <c r="BK9" s="28" t="str">
        <f>IF((蓄電池ファイルフォーマット!BJ23)="","",蓄電池ファイルフォーマット!BJ23)</f>
        <v/>
      </c>
      <c r="BL9" s="28" t="str">
        <f>IF((蓄電池ファイルフォーマット!BK23)="","",蓄電池ファイルフォーマット!BK23)</f>
        <v/>
      </c>
      <c r="BM9" s="28" t="str">
        <f>IF((蓄電池ファイルフォーマット!BL23)="","",蓄電池ファイルフォーマット!BL23)</f>
        <v/>
      </c>
      <c r="BN9" s="28" t="str">
        <f>IF((蓄電池ファイルフォーマット!BM23)="","",蓄電池ファイルフォーマット!BM23)</f>
        <v/>
      </c>
    </row>
    <row r="10" spans="1:66" ht="18">
      <c r="A10" s="17" t="s">
        <v>79</v>
      </c>
      <c r="B10" s="17">
        <v>4</v>
      </c>
      <c r="C10" s="17" t="s">
        <v>13</v>
      </c>
      <c r="D10" s="17" t="s">
        <v>14</v>
      </c>
      <c r="E10" s="28" t="str">
        <f>IF((蓄電池ファイルフォーマット!D24)="","",蓄電池ファイルフォーマット!D24)</f>
        <v/>
      </c>
      <c r="F10" s="28" t="str">
        <f>IF((蓄電池ファイルフォーマット!E24)="","",蓄電池ファイルフォーマット!E24)</f>
        <v/>
      </c>
      <c r="G10" s="28" t="str">
        <f>IF((蓄電池ファイルフォーマット!F24)="","",蓄電池ファイルフォーマット!F24)</f>
        <v/>
      </c>
      <c r="H10" s="28" t="str">
        <f>IF((蓄電池ファイルフォーマット!G24)="","",蓄電池ファイルフォーマット!G24)</f>
        <v/>
      </c>
      <c r="I10" s="28" t="str">
        <f>IF((蓄電池ファイルフォーマット!H24)="","",蓄電池ファイルフォーマット!H24)</f>
        <v/>
      </c>
      <c r="J10" s="28" t="str">
        <f>IF((蓄電池ファイルフォーマット!I24)="","",蓄電池ファイルフォーマット!I24)</f>
        <v/>
      </c>
      <c r="K10" s="28" t="str">
        <f>IF((蓄電池ファイルフォーマット!J24)="","",蓄電池ファイルフォーマット!J24)</f>
        <v/>
      </c>
      <c r="L10" s="28" t="str">
        <f>IF((蓄電池ファイルフォーマット!K24)="","",蓄電池ファイルフォーマット!K24)</f>
        <v/>
      </c>
      <c r="M10" s="28" t="str">
        <f>IF((蓄電池ファイルフォーマット!L24)="","",蓄電池ファイルフォーマット!L24)</f>
        <v/>
      </c>
      <c r="N10" s="28" t="str">
        <f>IF((蓄電池ファイルフォーマット!M24)="","",蓄電池ファイルフォーマット!M24)</f>
        <v/>
      </c>
      <c r="O10" s="28" t="str">
        <f>IF((蓄電池ファイルフォーマット!N24)="","",蓄電池ファイルフォーマット!N24)</f>
        <v/>
      </c>
      <c r="P10" s="28" t="str">
        <f>IF((蓄電池ファイルフォーマット!O24)="","",蓄電池ファイルフォーマット!O24)</f>
        <v/>
      </c>
      <c r="Q10" s="28" t="str">
        <f>IF((蓄電池ファイルフォーマット!P24)="","",蓄電池ファイルフォーマット!P24)</f>
        <v/>
      </c>
      <c r="R10" s="28" t="str">
        <f>IF((蓄電池ファイルフォーマット!Q24)="","",蓄電池ファイルフォーマット!Q24)</f>
        <v/>
      </c>
      <c r="S10" s="28" t="str">
        <f>IF((蓄電池ファイルフォーマット!R24)="","",蓄電池ファイルフォーマット!R24)</f>
        <v/>
      </c>
      <c r="T10" s="28" t="str">
        <f>IF((蓄電池ファイルフォーマット!S24)="","",蓄電池ファイルフォーマット!S24)</f>
        <v/>
      </c>
      <c r="U10" s="28" t="str">
        <f>IF((蓄電池ファイルフォーマット!T24)="","",蓄電池ファイルフォーマット!T24)</f>
        <v/>
      </c>
      <c r="V10" s="28" t="str">
        <f>IF((蓄電池ファイルフォーマット!U24)="","",蓄電池ファイルフォーマット!U24)</f>
        <v/>
      </c>
      <c r="W10" s="28" t="str">
        <f>IF((蓄電池ファイルフォーマット!V24)="","",蓄電池ファイルフォーマット!V24)</f>
        <v/>
      </c>
      <c r="X10" s="28" t="str">
        <f>IF((蓄電池ファイルフォーマット!W24)="","",蓄電池ファイルフォーマット!W24)</f>
        <v/>
      </c>
      <c r="Y10" s="28" t="str">
        <f>IF((蓄電池ファイルフォーマット!X24)="","",蓄電池ファイルフォーマット!X24)</f>
        <v/>
      </c>
      <c r="Z10" s="28" t="str">
        <f>IF((蓄電池ファイルフォーマット!Y24)="","",蓄電池ファイルフォーマット!Y24)</f>
        <v/>
      </c>
      <c r="AA10" s="28" t="str">
        <f>IF((蓄電池ファイルフォーマット!Z24)="","",蓄電池ファイルフォーマット!Z24)</f>
        <v/>
      </c>
      <c r="AB10" s="28" t="str">
        <f>IF((蓄電池ファイルフォーマット!AA24)="","",蓄電池ファイルフォーマット!AA24)</f>
        <v/>
      </c>
      <c r="AC10" s="28" t="str">
        <f>IF((蓄電池ファイルフォーマット!AB24)="","",蓄電池ファイルフォーマット!AB24)</f>
        <v/>
      </c>
      <c r="AD10" s="28" t="str">
        <f>IF((蓄電池ファイルフォーマット!AC24)="","",蓄電池ファイルフォーマット!AC24)</f>
        <v/>
      </c>
      <c r="AE10" s="28" t="str">
        <f>IF((蓄電池ファイルフォーマット!AD24)="","",蓄電池ファイルフォーマット!AD24)</f>
        <v/>
      </c>
      <c r="AF10" s="28" t="str">
        <f>IF((蓄電池ファイルフォーマット!AE24)="","",蓄電池ファイルフォーマット!AE24)</f>
        <v/>
      </c>
      <c r="AG10" s="28" t="str">
        <f>IF((蓄電池ファイルフォーマット!AF24)="","",蓄電池ファイルフォーマット!AF24)</f>
        <v/>
      </c>
      <c r="AH10" s="28" t="str">
        <f>IF((蓄電池ファイルフォーマット!AG24)="","",蓄電池ファイルフォーマット!AG24)</f>
        <v/>
      </c>
      <c r="AI10" s="28" t="str">
        <f>IF((蓄電池ファイルフォーマット!AH24)="","",蓄電池ファイルフォーマット!AH24)</f>
        <v/>
      </c>
      <c r="AJ10" s="28" t="str">
        <f>IF((蓄電池ファイルフォーマット!AI24)="","",蓄電池ファイルフォーマット!AI24)</f>
        <v/>
      </c>
      <c r="AK10" s="28" t="str">
        <f>IF((蓄電池ファイルフォーマット!AJ24)="","",蓄電池ファイルフォーマット!AJ24)</f>
        <v/>
      </c>
      <c r="AL10" s="28" t="str">
        <f>IF((蓄電池ファイルフォーマット!AK24)="","",蓄電池ファイルフォーマット!AK24)</f>
        <v/>
      </c>
      <c r="AM10" s="28" t="str">
        <f>IF((蓄電池ファイルフォーマット!AL24)="","",蓄電池ファイルフォーマット!AL24)</f>
        <v/>
      </c>
      <c r="AN10" s="28" t="str">
        <f>IF((蓄電池ファイルフォーマット!AM24)="","",蓄電池ファイルフォーマット!AM24)</f>
        <v/>
      </c>
      <c r="AO10" s="28" t="str">
        <f>IF((蓄電池ファイルフォーマット!AN24)="","",蓄電池ファイルフォーマット!AN24)</f>
        <v/>
      </c>
      <c r="AP10" s="28" t="str">
        <f>IF((蓄電池ファイルフォーマット!AO24)="","",蓄電池ファイルフォーマット!AO24)</f>
        <v/>
      </c>
      <c r="AQ10" s="28" t="str">
        <f>IF((蓄電池ファイルフォーマット!AP24)="","",蓄電池ファイルフォーマット!AP24)</f>
        <v/>
      </c>
      <c r="AR10" s="28" t="str">
        <f>IF((蓄電池ファイルフォーマット!AQ24)="","",蓄電池ファイルフォーマット!AQ24)</f>
        <v/>
      </c>
      <c r="AS10" s="28" t="str">
        <f>IF((蓄電池ファイルフォーマット!AR24)="","",蓄電池ファイルフォーマット!AR24)</f>
        <v/>
      </c>
      <c r="AT10" s="28" t="str">
        <f>IF((蓄電池ファイルフォーマット!AS24)="","",蓄電池ファイルフォーマット!AS24)</f>
        <v/>
      </c>
      <c r="AU10" s="28" t="str">
        <f>IF((蓄電池ファイルフォーマット!AT24)="","",蓄電池ファイルフォーマット!AT24)</f>
        <v/>
      </c>
      <c r="AV10" s="28" t="str">
        <f>IF((蓄電池ファイルフォーマット!AU24)="","",蓄電池ファイルフォーマット!AU24)</f>
        <v/>
      </c>
      <c r="AW10" s="28" t="str">
        <f>IF((蓄電池ファイルフォーマット!AV24)="","",蓄電池ファイルフォーマット!AV24)</f>
        <v/>
      </c>
      <c r="AX10" s="28" t="str">
        <f>IF((蓄電池ファイルフォーマット!AW24)="","",蓄電池ファイルフォーマット!AW24)</f>
        <v/>
      </c>
      <c r="AY10" s="28" t="str">
        <f>IF((蓄電池ファイルフォーマット!AX24)="","",蓄電池ファイルフォーマット!AX24)</f>
        <v/>
      </c>
      <c r="AZ10" s="28" t="str">
        <f>IF((蓄電池ファイルフォーマット!AY24)="","",蓄電池ファイルフォーマット!AY24)</f>
        <v/>
      </c>
      <c r="BA10" s="28" t="str">
        <f>IF((蓄電池ファイルフォーマット!AZ24)="","",蓄電池ファイルフォーマット!AZ24)</f>
        <v/>
      </c>
      <c r="BB10" s="28" t="str">
        <f>IF((蓄電池ファイルフォーマット!BA24)="","",蓄電池ファイルフォーマット!BA24)</f>
        <v/>
      </c>
      <c r="BC10" s="28" t="str">
        <f>IF((蓄電池ファイルフォーマット!BB24)="","",蓄電池ファイルフォーマット!BB24)</f>
        <v/>
      </c>
      <c r="BD10" s="28" t="str">
        <f>IF((蓄電池ファイルフォーマット!BC24)="","",蓄電池ファイルフォーマット!BC24)</f>
        <v/>
      </c>
      <c r="BE10" s="28" t="str">
        <f>IF((蓄電池ファイルフォーマット!BD24)="","",蓄電池ファイルフォーマット!BD24)</f>
        <v/>
      </c>
      <c r="BF10" s="28" t="str">
        <f>IF((蓄電池ファイルフォーマット!BE24)="","",蓄電池ファイルフォーマット!BE24)</f>
        <v/>
      </c>
      <c r="BG10" s="28" t="str">
        <f>IF((蓄電池ファイルフォーマット!BF24)="","",蓄電池ファイルフォーマット!BF24)</f>
        <v/>
      </c>
      <c r="BH10" s="28" t="str">
        <f>IF((蓄電池ファイルフォーマット!BG24)="","",蓄電池ファイルフォーマット!BG24)</f>
        <v/>
      </c>
      <c r="BI10" s="28" t="str">
        <f>IF((蓄電池ファイルフォーマット!BH24)="","",蓄電池ファイルフォーマット!BH24)</f>
        <v/>
      </c>
      <c r="BJ10" s="28" t="str">
        <f>IF((蓄電池ファイルフォーマット!BI24)="","",蓄電池ファイルフォーマット!BI24)</f>
        <v/>
      </c>
      <c r="BK10" s="28" t="str">
        <f>IF((蓄電池ファイルフォーマット!BJ24)="","",蓄電池ファイルフォーマット!BJ24)</f>
        <v/>
      </c>
      <c r="BL10" s="28" t="str">
        <f>IF((蓄電池ファイルフォーマット!BK24)="","",蓄電池ファイルフォーマット!BK24)</f>
        <v/>
      </c>
      <c r="BM10" s="28" t="str">
        <f>IF((蓄電池ファイルフォーマット!BL24)="","",蓄電池ファイルフォーマット!BL24)</f>
        <v/>
      </c>
      <c r="BN10" s="28" t="str">
        <f>IF((蓄電池ファイルフォーマット!BM24)="","",蓄電池ファイルフォーマット!BM24)</f>
        <v/>
      </c>
    </row>
    <row r="11" spans="1:66" ht="18">
      <c r="A11" s="17" t="s">
        <v>79</v>
      </c>
      <c r="B11" s="17">
        <v>5</v>
      </c>
      <c r="C11" s="17" t="s">
        <v>14</v>
      </c>
      <c r="D11" s="17" t="s">
        <v>15</v>
      </c>
      <c r="E11" s="28" t="str">
        <f>IF((蓄電池ファイルフォーマット!D25)="","",蓄電池ファイルフォーマット!D25)</f>
        <v/>
      </c>
      <c r="F11" s="28" t="str">
        <f>IF((蓄電池ファイルフォーマット!E25)="","",蓄電池ファイルフォーマット!E25)</f>
        <v/>
      </c>
      <c r="G11" s="28" t="str">
        <f>IF((蓄電池ファイルフォーマット!F25)="","",蓄電池ファイルフォーマット!F25)</f>
        <v/>
      </c>
      <c r="H11" s="28" t="str">
        <f>IF((蓄電池ファイルフォーマット!G25)="","",蓄電池ファイルフォーマット!G25)</f>
        <v/>
      </c>
      <c r="I11" s="28" t="str">
        <f>IF((蓄電池ファイルフォーマット!H25)="","",蓄電池ファイルフォーマット!H25)</f>
        <v/>
      </c>
      <c r="J11" s="28" t="str">
        <f>IF((蓄電池ファイルフォーマット!I25)="","",蓄電池ファイルフォーマット!I25)</f>
        <v/>
      </c>
      <c r="K11" s="28" t="str">
        <f>IF((蓄電池ファイルフォーマット!J25)="","",蓄電池ファイルフォーマット!J25)</f>
        <v/>
      </c>
      <c r="L11" s="28" t="str">
        <f>IF((蓄電池ファイルフォーマット!K25)="","",蓄電池ファイルフォーマット!K25)</f>
        <v/>
      </c>
      <c r="M11" s="28" t="str">
        <f>IF((蓄電池ファイルフォーマット!L25)="","",蓄電池ファイルフォーマット!L25)</f>
        <v/>
      </c>
      <c r="N11" s="28" t="str">
        <f>IF((蓄電池ファイルフォーマット!M25)="","",蓄電池ファイルフォーマット!M25)</f>
        <v/>
      </c>
      <c r="O11" s="28" t="str">
        <f>IF((蓄電池ファイルフォーマット!N25)="","",蓄電池ファイルフォーマット!N25)</f>
        <v/>
      </c>
      <c r="P11" s="28" t="str">
        <f>IF((蓄電池ファイルフォーマット!O25)="","",蓄電池ファイルフォーマット!O25)</f>
        <v/>
      </c>
      <c r="Q11" s="28" t="str">
        <f>IF((蓄電池ファイルフォーマット!P25)="","",蓄電池ファイルフォーマット!P25)</f>
        <v/>
      </c>
      <c r="R11" s="28" t="str">
        <f>IF((蓄電池ファイルフォーマット!Q25)="","",蓄電池ファイルフォーマット!Q25)</f>
        <v/>
      </c>
      <c r="S11" s="28" t="str">
        <f>IF((蓄電池ファイルフォーマット!R25)="","",蓄電池ファイルフォーマット!R25)</f>
        <v/>
      </c>
      <c r="T11" s="28" t="str">
        <f>IF((蓄電池ファイルフォーマット!S25)="","",蓄電池ファイルフォーマット!S25)</f>
        <v/>
      </c>
      <c r="U11" s="28" t="str">
        <f>IF((蓄電池ファイルフォーマット!T25)="","",蓄電池ファイルフォーマット!T25)</f>
        <v/>
      </c>
      <c r="V11" s="28" t="str">
        <f>IF((蓄電池ファイルフォーマット!U25)="","",蓄電池ファイルフォーマット!U25)</f>
        <v/>
      </c>
      <c r="W11" s="28" t="str">
        <f>IF((蓄電池ファイルフォーマット!V25)="","",蓄電池ファイルフォーマット!V25)</f>
        <v/>
      </c>
      <c r="X11" s="28" t="str">
        <f>IF((蓄電池ファイルフォーマット!W25)="","",蓄電池ファイルフォーマット!W25)</f>
        <v/>
      </c>
      <c r="Y11" s="28" t="str">
        <f>IF((蓄電池ファイルフォーマット!X25)="","",蓄電池ファイルフォーマット!X25)</f>
        <v/>
      </c>
      <c r="Z11" s="28" t="str">
        <f>IF((蓄電池ファイルフォーマット!Y25)="","",蓄電池ファイルフォーマット!Y25)</f>
        <v/>
      </c>
      <c r="AA11" s="28" t="str">
        <f>IF((蓄電池ファイルフォーマット!Z25)="","",蓄電池ファイルフォーマット!Z25)</f>
        <v/>
      </c>
      <c r="AB11" s="28" t="str">
        <f>IF((蓄電池ファイルフォーマット!AA25)="","",蓄電池ファイルフォーマット!AA25)</f>
        <v/>
      </c>
      <c r="AC11" s="28" t="str">
        <f>IF((蓄電池ファイルフォーマット!AB25)="","",蓄電池ファイルフォーマット!AB25)</f>
        <v/>
      </c>
      <c r="AD11" s="28" t="str">
        <f>IF((蓄電池ファイルフォーマット!AC25)="","",蓄電池ファイルフォーマット!AC25)</f>
        <v/>
      </c>
      <c r="AE11" s="28" t="str">
        <f>IF((蓄電池ファイルフォーマット!AD25)="","",蓄電池ファイルフォーマット!AD25)</f>
        <v/>
      </c>
      <c r="AF11" s="28" t="str">
        <f>IF((蓄電池ファイルフォーマット!AE25)="","",蓄電池ファイルフォーマット!AE25)</f>
        <v/>
      </c>
      <c r="AG11" s="28" t="str">
        <f>IF((蓄電池ファイルフォーマット!AF25)="","",蓄電池ファイルフォーマット!AF25)</f>
        <v/>
      </c>
      <c r="AH11" s="28" t="str">
        <f>IF((蓄電池ファイルフォーマット!AG25)="","",蓄電池ファイルフォーマット!AG25)</f>
        <v/>
      </c>
      <c r="AI11" s="28" t="str">
        <f>IF((蓄電池ファイルフォーマット!AH25)="","",蓄電池ファイルフォーマット!AH25)</f>
        <v/>
      </c>
      <c r="AJ11" s="28" t="str">
        <f>IF((蓄電池ファイルフォーマット!AI25)="","",蓄電池ファイルフォーマット!AI25)</f>
        <v/>
      </c>
      <c r="AK11" s="28" t="str">
        <f>IF((蓄電池ファイルフォーマット!AJ25)="","",蓄電池ファイルフォーマット!AJ25)</f>
        <v/>
      </c>
      <c r="AL11" s="28" t="str">
        <f>IF((蓄電池ファイルフォーマット!AK25)="","",蓄電池ファイルフォーマット!AK25)</f>
        <v/>
      </c>
      <c r="AM11" s="28" t="str">
        <f>IF((蓄電池ファイルフォーマット!AL25)="","",蓄電池ファイルフォーマット!AL25)</f>
        <v/>
      </c>
      <c r="AN11" s="28" t="str">
        <f>IF((蓄電池ファイルフォーマット!AM25)="","",蓄電池ファイルフォーマット!AM25)</f>
        <v/>
      </c>
      <c r="AO11" s="28" t="str">
        <f>IF((蓄電池ファイルフォーマット!AN25)="","",蓄電池ファイルフォーマット!AN25)</f>
        <v/>
      </c>
      <c r="AP11" s="28" t="str">
        <f>IF((蓄電池ファイルフォーマット!AO25)="","",蓄電池ファイルフォーマット!AO25)</f>
        <v/>
      </c>
      <c r="AQ11" s="28" t="str">
        <f>IF((蓄電池ファイルフォーマット!AP25)="","",蓄電池ファイルフォーマット!AP25)</f>
        <v/>
      </c>
      <c r="AR11" s="28" t="str">
        <f>IF((蓄電池ファイルフォーマット!AQ25)="","",蓄電池ファイルフォーマット!AQ25)</f>
        <v/>
      </c>
      <c r="AS11" s="28" t="str">
        <f>IF((蓄電池ファイルフォーマット!AR25)="","",蓄電池ファイルフォーマット!AR25)</f>
        <v/>
      </c>
      <c r="AT11" s="28" t="str">
        <f>IF((蓄電池ファイルフォーマット!AS25)="","",蓄電池ファイルフォーマット!AS25)</f>
        <v/>
      </c>
      <c r="AU11" s="28" t="str">
        <f>IF((蓄電池ファイルフォーマット!AT25)="","",蓄電池ファイルフォーマット!AT25)</f>
        <v/>
      </c>
      <c r="AV11" s="28" t="str">
        <f>IF((蓄電池ファイルフォーマット!AU25)="","",蓄電池ファイルフォーマット!AU25)</f>
        <v/>
      </c>
      <c r="AW11" s="28" t="str">
        <f>IF((蓄電池ファイルフォーマット!AV25)="","",蓄電池ファイルフォーマット!AV25)</f>
        <v/>
      </c>
      <c r="AX11" s="28" t="str">
        <f>IF((蓄電池ファイルフォーマット!AW25)="","",蓄電池ファイルフォーマット!AW25)</f>
        <v/>
      </c>
      <c r="AY11" s="28" t="str">
        <f>IF((蓄電池ファイルフォーマット!AX25)="","",蓄電池ファイルフォーマット!AX25)</f>
        <v/>
      </c>
      <c r="AZ11" s="28" t="str">
        <f>IF((蓄電池ファイルフォーマット!AY25)="","",蓄電池ファイルフォーマット!AY25)</f>
        <v/>
      </c>
      <c r="BA11" s="28" t="str">
        <f>IF((蓄電池ファイルフォーマット!AZ25)="","",蓄電池ファイルフォーマット!AZ25)</f>
        <v/>
      </c>
      <c r="BB11" s="28" t="str">
        <f>IF((蓄電池ファイルフォーマット!BA25)="","",蓄電池ファイルフォーマット!BA25)</f>
        <v/>
      </c>
      <c r="BC11" s="28" t="str">
        <f>IF((蓄電池ファイルフォーマット!BB25)="","",蓄電池ファイルフォーマット!BB25)</f>
        <v/>
      </c>
      <c r="BD11" s="28" t="str">
        <f>IF((蓄電池ファイルフォーマット!BC25)="","",蓄電池ファイルフォーマット!BC25)</f>
        <v/>
      </c>
      <c r="BE11" s="28" t="str">
        <f>IF((蓄電池ファイルフォーマット!BD25)="","",蓄電池ファイルフォーマット!BD25)</f>
        <v/>
      </c>
      <c r="BF11" s="28" t="str">
        <f>IF((蓄電池ファイルフォーマット!BE25)="","",蓄電池ファイルフォーマット!BE25)</f>
        <v/>
      </c>
      <c r="BG11" s="28" t="str">
        <f>IF((蓄電池ファイルフォーマット!BF25)="","",蓄電池ファイルフォーマット!BF25)</f>
        <v/>
      </c>
      <c r="BH11" s="28" t="str">
        <f>IF((蓄電池ファイルフォーマット!BG25)="","",蓄電池ファイルフォーマット!BG25)</f>
        <v/>
      </c>
      <c r="BI11" s="28" t="str">
        <f>IF((蓄電池ファイルフォーマット!BH25)="","",蓄電池ファイルフォーマット!BH25)</f>
        <v/>
      </c>
      <c r="BJ11" s="28" t="str">
        <f>IF((蓄電池ファイルフォーマット!BI25)="","",蓄電池ファイルフォーマット!BI25)</f>
        <v/>
      </c>
      <c r="BK11" s="28" t="str">
        <f>IF((蓄電池ファイルフォーマット!BJ25)="","",蓄電池ファイルフォーマット!BJ25)</f>
        <v/>
      </c>
      <c r="BL11" s="28" t="str">
        <f>IF((蓄電池ファイルフォーマット!BK25)="","",蓄電池ファイルフォーマット!BK25)</f>
        <v/>
      </c>
      <c r="BM11" s="28" t="str">
        <f>IF((蓄電池ファイルフォーマット!BL25)="","",蓄電池ファイルフォーマット!BL25)</f>
        <v/>
      </c>
      <c r="BN11" s="28" t="str">
        <f>IF((蓄電池ファイルフォーマット!BM25)="","",蓄電池ファイルフォーマット!BM25)</f>
        <v/>
      </c>
    </row>
    <row r="12" spans="1:66" ht="18">
      <c r="A12" s="17" t="s">
        <v>79</v>
      </c>
      <c r="B12" s="17">
        <v>6</v>
      </c>
      <c r="C12" s="17" t="s">
        <v>15</v>
      </c>
      <c r="D12" s="17" t="s">
        <v>16</v>
      </c>
      <c r="E12" s="28" t="str">
        <f>IF((蓄電池ファイルフォーマット!D26)="","",蓄電池ファイルフォーマット!D26)</f>
        <v/>
      </c>
      <c r="F12" s="28" t="str">
        <f>IF((蓄電池ファイルフォーマット!E26)="","",蓄電池ファイルフォーマット!E26)</f>
        <v/>
      </c>
      <c r="G12" s="28" t="str">
        <f>IF((蓄電池ファイルフォーマット!F26)="","",蓄電池ファイルフォーマット!F26)</f>
        <v/>
      </c>
      <c r="H12" s="28" t="str">
        <f>IF((蓄電池ファイルフォーマット!G26)="","",蓄電池ファイルフォーマット!G26)</f>
        <v/>
      </c>
      <c r="I12" s="28" t="str">
        <f>IF((蓄電池ファイルフォーマット!H26)="","",蓄電池ファイルフォーマット!H26)</f>
        <v/>
      </c>
      <c r="J12" s="28" t="str">
        <f>IF((蓄電池ファイルフォーマット!I26)="","",蓄電池ファイルフォーマット!I26)</f>
        <v/>
      </c>
      <c r="K12" s="28" t="str">
        <f>IF((蓄電池ファイルフォーマット!J26)="","",蓄電池ファイルフォーマット!J26)</f>
        <v/>
      </c>
      <c r="L12" s="28" t="str">
        <f>IF((蓄電池ファイルフォーマット!K26)="","",蓄電池ファイルフォーマット!K26)</f>
        <v/>
      </c>
      <c r="M12" s="28" t="str">
        <f>IF((蓄電池ファイルフォーマット!L26)="","",蓄電池ファイルフォーマット!L26)</f>
        <v/>
      </c>
      <c r="N12" s="28" t="str">
        <f>IF((蓄電池ファイルフォーマット!M26)="","",蓄電池ファイルフォーマット!M26)</f>
        <v/>
      </c>
      <c r="O12" s="28" t="str">
        <f>IF((蓄電池ファイルフォーマット!N26)="","",蓄電池ファイルフォーマット!N26)</f>
        <v/>
      </c>
      <c r="P12" s="28" t="str">
        <f>IF((蓄電池ファイルフォーマット!O26)="","",蓄電池ファイルフォーマット!O26)</f>
        <v/>
      </c>
      <c r="Q12" s="28" t="str">
        <f>IF((蓄電池ファイルフォーマット!P26)="","",蓄電池ファイルフォーマット!P26)</f>
        <v/>
      </c>
      <c r="R12" s="28" t="str">
        <f>IF((蓄電池ファイルフォーマット!Q26)="","",蓄電池ファイルフォーマット!Q26)</f>
        <v/>
      </c>
      <c r="S12" s="28" t="str">
        <f>IF((蓄電池ファイルフォーマット!R26)="","",蓄電池ファイルフォーマット!R26)</f>
        <v/>
      </c>
      <c r="T12" s="28" t="str">
        <f>IF((蓄電池ファイルフォーマット!S26)="","",蓄電池ファイルフォーマット!S26)</f>
        <v/>
      </c>
      <c r="U12" s="28" t="str">
        <f>IF((蓄電池ファイルフォーマット!T26)="","",蓄電池ファイルフォーマット!T26)</f>
        <v/>
      </c>
      <c r="V12" s="28" t="str">
        <f>IF((蓄電池ファイルフォーマット!U26)="","",蓄電池ファイルフォーマット!U26)</f>
        <v/>
      </c>
      <c r="W12" s="28" t="str">
        <f>IF((蓄電池ファイルフォーマット!V26)="","",蓄電池ファイルフォーマット!V26)</f>
        <v/>
      </c>
      <c r="X12" s="28" t="str">
        <f>IF((蓄電池ファイルフォーマット!W26)="","",蓄電池ファイルフォーマット!W26)</f>
        <v/>
      </c>
      <c r="Y12" s="28" t="str">
        <f>IF((蓄電池ファイルフォーマット!X26)="","",蓄電池ファイルフォーマット!X26)</f>
        <v/>
      </c>
      <c r="Z12" s="28" t="str">
        <f>IF((蓄電池ファイルフォーマット!Y26)="","",蓄電池ファイルフォーマット!Y26)</f>
        <v/>
      </c>
      <c r="AA12" s="28" t="str">
        <f>IF((蓄電池ファイルフォーマット!Z26)="","",蓄電池ファイルフォーマット!Z26)</f>
        <v/>
      </c>
      <c r="AB12" s="28" t="str">
        <f>IF((蓄電池ファイルフォーマット!AA26)="","",蓄電池ファイルフォーマット!AA26)</f>
        <v/>
      </c>
      <c r="AC12" s="28" t="str">
        <f>IF((蓄電池ファイルフォーマット!AB26)="","",蓄電池ファイルフォーマット!AB26)</f>
        <v/>
      </c>
      <c r="AD12" s="28" t="str">
        <f>IF((蓄電池ファイルフォーマット!AC26)="","",蓄電池ファイルフォーマット!AC26)</f>
        <v/>
      </c>
      <c r="AE12" s="28" t="str">
        <f>IF((蓄電池ファイルフォーマット!AD26)="","",蓄電池ファイルフォーマット!AD26)</f>
        <v/>
      </c>
      <c r="AF12" s="28" t="str">
        <f>IF((蓄電池ファイルフォーマット!AE26)="","",蓄電池ファイルフォーマット!AE26)</f>
        <v/>
      </c>
      <c r="AG12" s="28" t="str">
        <f>IF((蓄電池ファイルフォーマット!AF26)="","",蓄電池ファイルフォーマット!AF26)</f>
        <v/>
      </c>
      <c r="AH12" s="28" t="str">
        <f>IF((蓄電池ファイルフォーマット!AG26)="","",蓄電池ファイルフォーマット!AG26)</f>
        <v/>
      </c>
      <c r="AI12" s="28" t="str">
        <f>IF((蓄電池ファイルフォーマット!AH26)="","",蓄電池ファイルフォーマット!AH26)</f>
        <v/>
      </c>
      <c r="AJ12" s="28" t="str">
        <f>IF((蓄電池ファイルフォーマット!AI26)="","",蓄電池ファイルフォーマット!AI26)</f>
        <v/>
      </c>
      <c r="AK12" s="28" t="str">
        <f>IF((蓄電池ファイルフォーマット!AJ26)="","",蓄電池ファイルフォーマット!AJ26)</f>
        <v/>
      </c>
      <c r="AL12" s="28" t="str">
        <f>IF((蓄電池ファイルフォーマット!AK26)="","",蓄電池ファイルフォーマット!AK26)</f>
        <v/>
      </c>
      <c r="AM12" s="28" t="str">
        <f>IF((蓄電池ファイルフォーマット!AL26)="","",蓄電池ファイルフォーマット!AL26)</f>
        <v/>
      </c>
      <c r="AN12" s="28" t="str">
        <f>IF((蓄電池ファイルフォーマット!AM26)="","",蓄電池ファイルフォーマット!AM26)</f>
        <v/>
      </c>
      <c r="AO12" s="28" t="str">
        <f>IF((蓄電池ファイルフォーマット!AN26)="","",蓄電池ファイルフォーマット!AN26)</f>
        <v/>
      </c>
      <c r="AP12" s="28" t="str">
        <f>IF((蓄電池ファイルフォーマット!AO26)="","",蓄電池ファイルフォーマット!AO26)</f>
        <v/>
      </c>
      <c r="AQ12" s="28" t="str">
        <f>IF((蓄電池ファイルフォーマット!AP26)="","",蓄電池ファイルフォーマット!AP26)</f>
        <v/>
      </c>
      <c r="AR12" s="28" t="str">
        <f>IF((蓄電池ファイルフォーマット!AQ26)="","",蓄電池ファイルフォーマット!AQ26)</f>
        <v/>
      </c>
      <c r="AS12" s="28" t="str">
        <f>IF((蓄電池ファイルフォーマット!AR26)="","",蓄電池ファイルフォーマット!AR26)</f>
        <v/>
      </c>
      <c r="AT12" s="28" t="str">
        <f>IF((蓄電池ファイルフォーマット!AS26)="","",蓄電池ファイルフォーマット!AS26)</f>
        <v/>
      </c>
      <c r="AU12" s="28" t="str">
        <f>IF((蓄電池ファイルフォーマット!AT26)="","",蓄電池ファイルフォーマット!AT26)</f>
        <v/>
      </c>
      <c r="AV12" s="28" t="str">
        <f>IF((蓄電池ファイルフォーマット!AU26)="","",蓄電池ファイルフォーマット!AU26)</f>
        <v/>
      </c>
      <c r="AW12" s="28" t="str">
        <f>IF((蓄電池ファイルフォーマット!AV26)="","",蓄電池ファイルフォーマット!AV26)</f>
        <v/>
      </c>
      <c r="AX12" s="28" t="str">
        <f>IF((蓄電池ファイルフォーマット!AW26)="","",蓄電池ファイルフォーマット!AW26)</f>
        <v/>
      </c>
      <c r="AY12" s="28" t="str">
        <f>IF((蓄電池ファイルフォーマット!AX26)="","",蓄電池ファイルフォーマット!AX26)</f>
        <v/>
      </c>
      <c r="AZ12" s="28" t="str">
        <f>IF((蓄電池ファイルフォーマット!AY26)="","",蓄電池ファイルフォーマット!AY26)</f>
        <v/>
      </c>
      <c r="BA12" s="28" t="str">
        <f>IF((蓄電池ファイルフォーマット!AZ26)="","",蓄電池ファイルフォーマット!AZ26)</f>
        <v/>
      </c>
      <c r="BB12" s="28" t="str">
        <f>IF((蓄電池ファイルフォーマット!BA26)="","",蓄電池ファイルフォーマット!BA26)</f>
        <v/>
      </c>
      <c r="BC12" s="28" t="str">
        <f>IF((蓄電池ファイルフォーマット!BB26)="","",蓄電池ファイルフォーマット!BB26)</f>
        <v/>
      </c>
      <c r="BD12" s="28" t="str">
        <f>IF((蓄電池ファイルフォーマット!BC26)="","",蓄電池ファイルフォーマット!BC26)</f>
        <v/>
      </c>
      <c r="BE12" s="28" t="str">
        <f>IF((蓄電池ファイルフォーマット!BD26)="","",蓄電池ファイルフォーマット!BD26)</f>
        <v/>
      </c>
      <c r="BF12" s="28" t="str">
        <f>IF((蓄電池ファイルフォーマット!BE26)="","",蓄電池ファイルフォーマット!BE26)</f>
        <v/>
      </c>
      <c r="BG12" s="28" t="str">
        <f>IF((蓄電池ファイルフォーマット!BF26)="","",蓄電池ファイルフォーマット!BF26)</f>
        <v/>
      </c>
      <c r="BH12" s="28" t="str">
        <f>IF((蓄電池ファイルフォーマット!BG26)="","",蓄電池ファイルフォーマット!BG26)</f>
        <v/>
      </c>
      <c r="BI12" s="28" t="str">
        <f>IF((蓄電池ファイルフォーマット!BH26)="","",蓄電池ファイルフォーマット!BH26)</f>
        <v/>
      </c>
      <c r="BJ12" s="28" t="str">
        <f>IF((蓄電池ファイルフォーマット!BI26)="","",蓄電池ファイルフォーマット!BI26)</f>
        <v/>
      </c>
      <c r="BK12" s="28" t="str">
        <f>IF((蓄電池ファイルフォーマット!BJ26)="","",蓄電池ファイルフォーマット!BJ26)</f>
        <v/>
      </c>
      <c r="BL12" s="28" t="str">
        <f>IF((蓄電池ファイルフォーマット!BK26)="","",蓄電池ファイルフォーマット!BK26)</f>
        <v/>
      </c>
      <c r="BM12" s="28" t="str">
        <f>IF((蓄電池ファイルフォーマット!BL26)="","",蓄電池ファイルフォーマット!BL26)</f>
        <v/>
      </c>
      <c r="BN12" s="28" t="str">
        <f>IF((蓄電池ファイルフォーマット!BM26)="","",蓄電池ファイルフォーマット!BM26)</f>
        <v/>
      </c>
    </row>
    <row r="13" spans="1:66" ht="18">
      <c r="A13" s="17" t="s">
        <v>79</v>
      </c>
      <c r="B13" s="17">
        <v>7</v>
      </c>
      <c r="C13" s="17" t="s">
        <v>16</v>
      </c>
      <c r="D13" s="17" t="s">
        <v>17</v>
      </c>
      <c r="E13" s="28" t="str">
        <f>IF((蓄電池ファイルフォーマット!D27)="","",蓄電池ファイルフォーマット!D27)</f>
        <v/>
      </c>
      <c r="F13" s="28" t="str">
        <f>IF((蓄電池ファイルフォーマット!E27)="","",蓄電池ファイルフォーマット!E27)</f>
        <v/>
      </c>
      <c r="G13" s="28" t="str">
        <f>IF((蓄電池ファイルフォーマット!F27)="","",蓄電池ファイルフォーマット!F27)</f>
        <v/>
      </c>
      <c r="H13" s="28" t="str">
        <f>IF((蓄電池ファイルフォーマット!G27)="","",蓄電池ファイルフォーマット!G27)</f>
        <v/>
      </c>
      <c r="I13" s="28" t="str">
        <f>IF((蓄電池ファイルフォーマット!H27)="","",蓄電池ファイルフォーマット!H27)</f>
        <v/>
      </c>
      <c r="J13" s="28" t="str">
        <f>IF((蓄電池ファイルフォーマット!I27)="","",蓄電池ファイルフォーマット!I27)</f>
        <v/>
      </c>
      <c r="K13" s="28" t="str">
        <f>IF((蓄電池ファイルフォーマット!J27)="","",蓄電池ファイルフォーマット!J27)</f>
        <v/>
      </c>
      <c r="L13" s="28" t="str">
        <f>IF((蓄電池ファイルフォーマット!K27)="","",蓄電池ファイルフォーマット!K27)</f>
        <v/>
      </c>
      <c r="M13" s="28" t="str">
        <f>IF((蓄電池ファイルフォーマット!L27)="","",蓄電池ファイルフォーマット!L27)</f>
        <v/>
      </c>
      <c r="N13" s="28" t="str">
        <f>IF((蓄電池ファイルフォーマット!M27)="","",蓄電池ファイルフォーマット!M27)</f>
        <v/>
      </c>
      <c r="O13" s="28" t="str">
        <f>IF((蓄電池ファイルフォーマット!N27)="","",蓄電池ファイルフォーマット!N27)</f>
        <v/>
      </c>
      <c r="P13" s="28" t="str">
        <f>IF((蓄電池ファイルフォーマット!O27)="","",蓄電池ファイルフォーマット!O27)</f>
        <v/>
      </c>
      <c r="Q13" s="28" t="str">
        <f>IF((蓄電池ファイルフォーマット!P27)="","",蓄電池ファイルフォーマット!P27)</f>
        <v/>
      </c>
      <c r="R13" s="28" t="str">
        <f>IF((蓄電池ファイルフォーマット!Q27)="","",蓄電池ファイルフォーマット!Q27)</f>
        <v/>
      </c>
      <c r="S13" s="28" t="str">
        <f>IF((蓄電池ファイルフォーマット!R27)="","",蓄電池ファイルフォーマット!R27)</f>
        <v/>
      </c>
      <c r="T13" s="28" t="str">
        <f>IF((蓄電池ファイルフォーマット!S27)="","",蓄電池ファイルフォーマット!S27)</f>
        <v/>
      </c>
      <c r="U13" s="28" t="str">
        <f>IF((蓄電池ファイルフォーマット!T27)="","",蓄電池ファイルフォーマット!T27)</f>
        <v/>
      </c>
      <c r="V13" s="28" t="str">
        <f>IF((蓄電池ファイルフォーマット!U27)="","",蓄電池ファイルフォーマット!U27)</f>
        <v/>
      </c>
      <c r="W13" s="28" t="str">
        <f>IF((蓄電池ファイルフォーマット!V27)="","",蓄電池ファイルフォーマット!V27)</f>
        <v/>
      </c>
      <c r="X13" s="28" t="str">
        <f>IF((蓄電池ファイルフォーマット!W27)="","",蓄電池ファイルフォーマット!W27)</f>
        <v/>
      </c>
      <c r="Y13" s="28" t="str">
        <f>IF((蓄電池ファイルフォーマット!X27)="","",蓄電池ファイルフォーマット!X27)</f>
        <v/>
      </c>
      <c r="Z13" s="28" t="str">
        <f>IF((蓄電池ファイルフォーマット!Y27)="","",蓄電池ファイルフォーマット!Y27)</f>
        <v/>
      </c>
      <c r="AA13" s="28" t="str">
        <f>IF((蓄電池ファイルフォーマット!Z27)="","",蓄電池ファイルフォーマット!Z27)</f>
        <v/>
      </c>
      <c r="AB13" s="28" t="str">
        <f>IF((蓄電池ファイルフォーマット!AA27)="","",蓄電池ファイルフォーマット!AA27)</f>
        <v/>
      </c>
      <c r="AC13" s="28" t="str">
        <f>IF((蓄電池ファイルフォーマット!AB27)="","",蓄電池ファイルフォーマット!AB27)</f>
        <v/>
      </c>
      <c r="AD13" s="28" t="str">
        <f>IF((蓄電池ファイルフォーマット!AC27)="","",蓄電池ファイルフォーマット!AC27)</f>
        <v/>
      </c>
      <c r="AE13" s="28" t="str">
        <f>IF((蓄電池ファイルフォーマット!AD27)="","",蓄電池ファイルフォーマット!AD27)</f>
        <v/>
      </c>
      <c r="AF13" s="28" t="str">
        <f>IF((蓄電池ファイルフォーマット!AE27)="","",蓄電池ファイルフォーマット!AE27)</f>
        <v/>
      </c>
      <c r="AG13" s="28" t="str">
        <f>IF((蓄電池ファイルフォーマット!AF27)="","",蓄電池ファイルフォーマット!AF27)</f>
        <v/>
      </c>
      <c r="AH13" s="28" t="str">
        <f>IF((蓄電池ファイルフォーマット!AG27)="","",蓄電池ファイルフォーマット!AG27)</f>
        <v/>
      </c>
      <c r="AI13" s="28" t="str">
        <f>IF((蓄電池ファイルフォーマット!AH27)="","",蓄電池ファイルフォーマット!AH27)</f>
        <v/>
      </c>
      <c r="AJ13" s="28" t="str">
        <f>IF((蓄電池ファイルフォーマット!AI27)="","",蓄電池ファイルフォーマット!AI27)</f>
        <v/>
      </c>
      <c r="AK13" s="28" t="str">
        <f>IF((蓄電池ファイルフォーマット!AJ27)="","",蓄電池ファイルフォーマット!AJ27)</f>
        <v/>
      </c>
      <c r="AL13" s="28" t="str">
        <f>IF((蓄電池ファイルフォーマット!AK27)="","",蓄電池ファイルフォーマット!AK27)</f>
        <v/>
      </c>
      <c r="AM13" s="28" t="str">
        <f>IF((蓄電池ファイルフォーマット!AL27)="","",蓄電池ファイルフォーマット!AL27)</f>
        <v/>
      </c>
      <c r="AN13" s="28" t="str">
        <f>IF((蓄電池ファイルフォーマット!AM27)="","",蓄電池ファイルフォーマット!AM27)</f>
        <v/>
      </c>
      <c r="AO13" s="28" t="str">
        <f>IF((蓄電池ファイルフォーマット!AN27)="","",蓄電池ファイルフォーマット!AN27)</f>
        <v/>
      </c>
      <c r="AP13" s="28" t="str">
        <f>IF((蓄電池ファイルフォーマット!AO27)="","",蓄電池ファイルフォーマット!AO27)</f>
        <v/>
      </c>
      <c r="AQ13" s="28" t="str">
        <f>IF((蓄電池ファイルフォーマット!AP27)="","",蓄電池ファイルフォーマット!AP27)</f>
        <v/>
      </c>
      <c r="AR13" s="28" t="str">
        <f>IF((蓄電池ファイルフォーマット!AQ27)="","",蓄電池ファイルフォーマット!AQ27)</f>
        <v/>
      </c>
      <c r="AS13" s="28" t="str">
        <f>IF((蓄電池ファイルフォーマット!AR27)="","",蓄電池ファイルフォーマット!AR27)</f>
        <v/>
      </c>
      <c r="AT13" s="28" t="str">
        <f>IF((蓄電池ファイルフォーマット!AS27)="","",蓄電池ファイルフォーマット!AS27)</f>
        <v/>
      </c>
      <c r="AU13" s="28" t="str">
        <f>IF((蓄電池ファイルフォーマット!AT27)="","",蓄電池ファイルフォーマット!AT27)</f>
        <v/>
      </c>
      <c r="AV13" s="28" t="str">
        <f>IF((蓄電池ファイルフォーマット!AU27)="","",蓄電池ファイルフォーマット!AU27)</f>
        <v/>
      </c>
      <c r="AW13" s="28" t="str">
        <f>IF((蓄電池ファイルフォーマット!AV27)="","",蓄電池ファイルフォーマット!AV27)</f>
        <v/>
      </c>
      <c r="AX13" s="28" t="str">
        <f>IF((蓄電池ファイルフォーマット!AW27)="","",蓄電池ファイルフォーマット!AW27)</f>
        <v/>
      </c>
      <c r="AY13" s="28" t="str">
        <f>IF((蓄電池ファイルフォーマット!AX27)="","",蓄電池ファイルフォーマット!AX27)</f>
        <v/>
      </c>
      <c r="AZ13" s="28" t="str">
        <f>IF((蓄電池ファイルフォーマット!AY27)="","",蓄電池ファイルフォーマット!AY27)</f>
        <v/>
      </c>
      <c r="BA13" s="28" t="str">
        <f>IF((蓄電池ファイルフォーマット!AZ27)="","",蓄電池ファイルフォーマット!AZ27)</f>
        <v/>
      </c>
      <c r="BB13" s="28" t="str">
        <f>IF((蓄電池ファイルフォーマット!BA27)="","",蓄電池ファイルフォーマット!BA27)</f>
        <v/>
      </c>
      <c r="BC13" s="28" t="str">
        <f>IF((蓄電池ファイルフォーマット!BB27)="","",蓄電池ファイルフォーマット!BB27)</f>
        <v/>
      </c>
      <c r="BD13" s="28" t="str">
        <f>IF((蓄電池ファイルフォーマット!BC27)="","",蓄電池ファイルフォーマット!BC27)</f>
        <v/>
      </c>
      <c r="BE13" s="28" t="str">
        <f>IF((蓄電池ファイルフォーマット!BD27)="","",蓄電池ファイルフォーマット!BD27)</f>
        <v/>
      </c>
      <c r="BF13" s="28" t="str">
        <f>IF((蓄電池ファイルフォーマット!BE27)="","",蓄電池ファイルフォーマット!BE27)</f>
        <v/>
      </c>
      <c r="BG13" s="28" t="str">
        <f>IF((蓄電池ファイルフォーマット!BF27)="","",蓄電池ファイルフォーマット!BF27)</f>
        <v/>
      </c>
      <c r="BH13" s="28" t="str">
        <f>IF((蓄電池ファイルフォーマット!BG27)="","",蓄電池ファイルフォーマット!BG27)</f>
        <v/>
      </c>
      <c r="BI13" s="28" t="str">
        <f>IF((蓄電池ファイルフォーマット!BH27)="","",蓄電池ファイルフォーマット!BH27)</f>
        <v/>
      </c>
      <c r="BJ13" s="28" t="str">
        <f>IF((蓄電池ファイルフォーマット!BI27)="","",蓄電池ファイルフォーマット!BI27)</f>
        <v/>
      </c>
      <c r="BK13" s="28" t="str">
        <f>IF((蓄電池ファイルフォーマット!BJ27)="","",蓄電池ファイルフォーマット!BJ27)</f>
        <v/>
      </c>
      <c r="BL13" s="28" t="str">
        <f>IF((蓄電池ファイルフォーマット!BK27)="","",蓄電池ファイルフォーマット!BK27)</f>
        <v/>
      </c>
      <c r="BM13" s="28" t="str">
        <f>IF((蓄電池ファイルフォーマット!BL27)="","",蓄電池ファイルフォーマット!BL27)</f>
        <v/>
      </c>
      <c r="BN13" s="28" t="str">
        <f>IF((蓄電池ファイルフォーマット!BM27)="","",蓄電池ファイルフォーマット!BM27)</f>
        <v/>
      </c>
    </row>
    <row r="14" spans="1:66" ht="18">
      <c r="A14" s="17" t="s">
        <v>79</v>
      </c>
      <c r="B14" s="17">
        <v>8</v>
      </c>
      <c r="C14" s="17" t="s">
        <v>17</v>
      </c>
      <c r="D14" s="17" t="s">
        <v>18</v>
      </c>
      <c r="E14" s="28" t="str">
        <f>IF((蓄電池ファイルフォーマット!D28)="","",蓄電池ファイルフォーマット!D28)</f>
        <v/>
      </c>
      <c r="F14" s="28" t="str">
        <f>IF((蓄電池ファイルフォーマット!E28)="","",蓄電池ファイルフォーマット!E28)</f>
        <v/>
      </c>
      <c r="G14" s="28" t="str">
        <f>IF((蓄電池ファイルフォーマット!F28)="","",蓄電池ファイルフォーマット!F28)</f>
        <v/>
      </c>
      <c r="H14" s="28" t="str">
        <f>IF((蓄電池ファイルフォーマット!G28)="","",蓄電池ファイルフォーマット!G28)</f>
        <v/>
      </c>
      <c r="I14" s="28" t="str">
        <f>IF((蓄電池ファイルフォーマット!H28)="","",蓄電池ファイルフォーマット!H28)</f>
        <v/>
      </c>
      <c r="J14" s="28" t="str">
        <f>IF((蓄電池ファイルフォーマット!I28)="","",蓄電池ファイルフォーマット!I28)</f>
        <v/>
      </c>
      <c r="K14" s="28" t="str">
        <f>IF((蓄電池ファイルフォーマット!J28)="","",蓄電池ファイルフォーマット!J28)</f>
        <v/>
      </c>
      <c r="L14" s="28" t="str">
        <f>IF((蓄電池ファイルフォーマット!K28)="","",蓄電池ファイルフォーマット!K28)</f>
        <v/>
      </c>
      <c r="M14" s="28" t="str">
        <f>IF((蓄電池ファイルフォーマット!L28)="","",蓄電池ファイルフォーマット!L28)</f>
        <v/>
      </c>
      <c r="N14" s="28" t="str">
        <f>IF((蓄電池ファイルフォーマット!M28)="","",蓄電池ファイルフォーマット!M28)</f>
        <v/>
      </c>
      <c r="O14" s="28" t="str">
        <f>IF((蓄電池ファイルフォーマット!N28)="","",蓄電池ファイルフォーマット!N28)</f>
        <v/>
      </c>
      <c r="P14" s="28" t="str">
        <f>IF((蓄電池ファイルフォーマット!O28)="","",蓄電池ファイルフォーマット!O28)</f>
        <v/>
      </c>
      <c r="Q14" s="28" t="str">
        <f>IF((蓄電池ファイルフォーマット!P28)="","",蓄電池ファイルフォーマット!P28)</f>
        <v/>
      </c>
      <c r="R14" s="28" t="str">
        <f>IF((蓄電池ファイルフォーマット!Q28)="","",蓄電池ファイルフォーマット!Q28)</f>
        <v/>
      </c>
      <c r="S14" s="28" t="str">
        <f>IF((蓄電池ファイルフォーマット!R28)="","",蓄電池ファイルフォーマット!R28)</f>
        <v/>
      </c>
      <c r="T14" s="28" t="str">
        <f>IF((蓄電池ファイルフォーマット!S28)="","",蓄電池ファイルフォーマット!S28)</f>
        <v/>
      </c>
      <c r="U14" s="28" t="str">
        <f>IF((蓄電池ファイルフォーマット!T28)="","",蓄電池ファイルフォーマット!T28)</f>
        <v/>
      </c>
      <c r="V14" s="28" t="str">
        <f>IF((蓄電池ファイルフォーマット!U28)="","",蓄電池ファイルフォーマット!U28)</f>
        <v/>
      </c>
      <c r="W14" s="28" t="str">
        <f>IF((蓄電池ファイルフォーマット!V28)="","",蓄電池ファイルフォーマット!V28)</f>
        <v/>
      </c>
      <c r="X14" s="28" t="str">
        <f>IF((蓄電池ファイルフォーマット!W28)="","",蓄電池ファイルフォーマット!W28)</f>
        <v/>
      </c>
      <c r="Y14" s="28" t="str">
        <f>IF((蓄電池ファイルフォーマット!X28)="","",蓄電池ファイルフォーマット!X28)</f>
        <v/>
      </c>
      <c r="Z14" s="28" t="str">
        <f>IF((蓄電池ファイルフォーマット!Y28)="","",蓄電池ファイルフォーマット!Y28)</f>
        <v/>
      </c>
      <c r="AA14" s="28" t="str">
        <f>IF((蓄電池ファイルフォーマット!Z28)="","",蓄電池ファイルフォーマット!Z28)</f>
        <v/>
      </c>
      <c r="AB14" s="28" t="str">
        <f>IF((蓄電池ファイルフォーマット!AA28)="","",蓄電池ファイルフォーマット!AA28)</f>
        <v/>
      </c>
      <c r="AC14" s="28" t="str">
        <f>IF((蓄電池ファイルフォーマット!AB28)="","",蓄電池ファイルフォーマット!AB28)</f>
        <v/>
      </c>
      <c r="AD14" s="28" t="str">
        <f>IF((蓄電池ファイルフォーマット!AC28)="","",蓄電池ファイルフォーマット!AC28)</f>
        <v/>
      </c>
      <c r="AE14" s="28" t="str">
        <f>IF((蓄電池ファイルフォーマット!AD28)="","",蓄電池ファイルフォーマット!AD28)</f>
        <v/>
      </c>
      <c r="AF14" s="28" t="str">
        <f>IF((蓄電池ファイルフォーマット!AE28)="","",蓄電池ファイルフォーマット!AE28)</f>
        <v/>
      </c>
      <c r="AG14" s="28" t="str">
        <f>IF((蓄電池ファイルフォーマット!AF28)="","",蓄電池ファイルフォーマット!AF28)</f>
        <v/>
      </c>
      <c r="AH14" s="28" t="str">
        <f>IF((蓄電池ファイルフォーマット!AG28)="","",蓄電池ファイルフォーマット!AG28)</f>
        <v/>
      </c>
      <c r="AI14" s="28" t="str">
        <f>IF((蓄電池ファイルフォーマット!AH28)="","",蓄電池ファイルフォーマット!AH28)</f>
        <v/>
      </c>
      <c r="AJ14" s="28" t="str">
        <f>IF((蓄電池ファイルフォーマット!AI28)="","",蓄電池ファイルフォーマット!AI28)</f>
        <v/>
      </c>
      <c r="AK14" s="28" t="str">
        <f>IF((蓄電池ファイルフォーマット!AJ28)="","",蓄電池ファイルフォーマット!AJ28)</f>
        <v/>
      </c>
      <c r="AL14" s="28" t="str">
        <f>IF((蓄電池ファイルフォーマット!AK28)="","",蓄電池ファイルフォーマット!AK28)</f>
        <v/>
      </c>
      <c r="AM14" s="28" t="str">
        <f>IF((蓄電池ファイルフォーマット!AL28)="","",蓄電池ファイルフォーマット!AL28)</f>
        <v/>
      </c>
      <c r="AN14" s="28" t="str">
        <f>IF((蓄電池ファイルフォーマット!AM28)="","",蓄電池ファイルフォーマット!AM28)</f>
        <v/>
      </c>
      <c r="AO14" s="28" t="str">
        <f>IF((蓄電池ファイルフォーマット!AN28)="","",蓄電池ファイルフォーマット!AN28)</f>
        <v/>
      </c>
      <c r="AP14" s="28" t="str">
        <f>IF((蓄電池ファイルフォーマット!AO28)="","",蓄電池ファイルフォーマット!AO28)</f>
        <v/>
      </c>
      <c r="AQ14" s="28" t="str">
        <f>IF((蓄電池ファイルフォーマット!AP28)="","",蓄電池ファイルフォーマット!AP28)</f>
        <v/>
      </c>
      <c r="AR14" s="28" t="str">
        <f>IF((蓄電池ファイルフォーマット!AQ28)="","",蓄電池ファイルフォーマット!AQ28)</f>
        <v/>
      </c>
      <c r="AS14" s="28" t="str">
        <f>IF((蓄電池ファイルフォーマット!AR28)="","",蓄電池ファイルフォーマット!AR28)</f>
        <v/>
      </c>
      <c r="AT14" s="28" t="str">
        <f>IF((蓄電池ファイルフォーマット!AS28)="","",蓄電池ファイルフォーマット!AS28)</f>
        <v/>
      </c>
      <c r="AU14" s="28" t="str">
        <f>IF((蓄電池ファイルフォーマット!AT28)="","",蓄電池ファイルフォーマット!AT28)</f>
        <v/>
      </c>
      <c r="AV14" s="28" t="str">
        <f>IF((蓄電池ファイルフォーマット!AU28)="","",蓄電池ファイルフォーマット!AU28)</f>
        <v/>
      </c>
      <c r="AW14" s="28" t="str">
        <f>IF((蓄電池ファイルフォーマット!AV28)="","",蓄電池ファイルフォーマット!AV28)</f>
        <v/>
      </c>
      <c r="AX14" s="28" t="str">
        <f>IF((蓄電池ファイルフォーマット!AW28)="","",蓄電池ファイルフォーマット!AW28)</f>
        <v/>
      </c>
      <c r="AY14" s="28" t="str">
        <f>IF((蓄電池ファイルフォーマット!AX28)="","",蓄電池ファイルフォーマット!AX28)</f>
        <v/>
      </c>
      <c r="AZ14" s="28" t="str">
        <f>IF((蓄電池ファイルフォーマット!AY28)="","",蓄電池ファイルフォーマット!AY28)</f>
        <v/>
      </c>
      <c r="BA14" s="28" t="str">
        <f>IF((蓄電池ファイルフォーマット!AZ28)="","",蓄電池ファイルフォーマット!AZ28)</f>
        <v/>
      </c>
      <c r="BB14" s="28" t="str">
        <f>IF((蓄電池ファイルフォーマット!BA28)="","",蓄電池ファイルフォーマット!BA28)</f>
        <v/>
      </c>
      <c r="BC14" s="28" t="str">
        <f>IF((蓄電池ファイルフォーマット!BB28)="","",蓄電池ファイルフォーマット!BB28)</f>
        <v/>
      </c>
      <c r="BD14" s="28" t="str">
        <f>IF((蓄電池ファイルフォーマット!BC28)="","",蓄電池ファイルフォーマット!BC28)</f>
        <v/>
      </c>
      <c r="BE14" s="28" t="str">
        <f>IF((蓄電池ファイルフォーマット!BD28)="","",蓄電池ファイルフォーマット!BD28)</f>
        <v/>
      </c>
      <c r="BF14" s="28" t="str">
        <f>IF((蓄電池ファイルフォーマット!BE28)="","",蓄電池ファイルフォーマット!BE28)</f>
        <v/>
      </c>
      <c r="BG14" s="28" t="str">
        <f>IF((蓄電池ファイルフォーマット!BF28)="","",蓄電池ファイルフォーマット!BF28)</f>
        <v/>
      </c>
      <c r="BH14" s="28" t="str">
        <f>IF((蓄電池ファイルフォーマット!BG28)="","",蓄電池ファイルフォーマット!BG28)</f>
        <v/>
      </c>
      <c r="BI14" s="28" t="str">
        <f>IF((蓄電池ファイルフォーマット!BH28)="","",蓄電池ファイルフォーマット!BH28)</f>
        <v/>
      </c>
      <c r="BJ14" s="28" t="str">
        <f>IF((蓄電池ファイルフォーマット!BI28)="","",蓄電池ファイルフォーマット!BI28)</f>
        <v/>
      </c>
      <c r="BK14" s="28" t="str">
        <f>IF((蓄電池ファイルフォーマット!BJ28)="","",蓄電池ファイルフォーマット!BJ28)</f>
        <v/>
      </c>
      <c r="BL14" s="28" t="str">
        <f>IF((蓄電池ファイルフォーマット!BK28)="","",蓄電池ファイルフォーマット!BK28)</f>
        <v/>
      </c>
      <c r="BM14" s="28" t="str">
        <f>IF((蓄電池ファイルフォーマット!BL28)="","",蓄電池ファイルフォーマット!BL28)</f>
        <v/>
      </c>
      <c r="BN14" s="28" t="str">
        <f>IF((蓄電池ファイルフォーマット!BM28)="","",蓄電池ファイルフォーマット!BM28)</f>
        <v/>
      </c>
    </row>
    <row r="15" spans="1:66" ht="18">
      <c r="A15" s="17" t="s">
        <v>79</v>
      </c>
      <c r="B15" s="17">
        <v>9</v>
      </c>
      <c r="C15" s="17" t="s">
        <v>18</v>
      </c>
      <c r="D15" s="17" t="s">
        <v>19</v>
      </c>
      <c r="E15" s="28" t="str">
        <f>IF((蓄電池ファイルフォーマット!D29)="","",蓄電池ファイルフォーマット!D29)</f>
        <v/>
      </c>
      <c r="F15" s="28" t="str">
        <f>IF((蓄電池ファイルフォーマット!E29)="","",蓄電池ファイルフォーマット!E29)</f>
        <v/>
      </c>
      <c r="G15" s="28" t="str">
        <f>IF((蓄電池ファイルフォーマット!F29)="","",蓄電池ファイルフォーマット!F29)</f>
        <v/>
      </c>
      <c r="H15" s="28" t="str">
        <f>IF((蓄電池ファイルフォーマット!G29)="","",蓄電池ファイルフォーマット!G29)</f>
        <v/>
      </c>
      <c r="I15" s="28" t="str">
        <f>IF((蓄電池ファイルフォーマット!H29)="","",蓄電池ファイルフォーマット!H29)</f>
        <v/>
      </c>
      <c r="J15" s="28" t="str">
        <f>IF((蓄電池ファイルフォーマット!I29)="","",蓄電池ファイルフォーマット!I29)</f>
        <v/>
      </c>
      <c r="K15" s="28" t="str">
        <f>IF((蓄電池ファイルフォーマット!J29)="","",蓄電池ファイルフォーマット!J29)</f>
        <v/>
      </c>
      <c r="L15" s="28" t="str">
        <f>IF((蓄電池ファイルフォーマット!K29)="","",蓄電池ファイルフォーマット!K29)</f>
        <v/>
      </c>
      <c r="M15" s="28" t="str">
        <f>IF((蓄電池ファイルフォーマット!L29)="","",蓄電池ファイルフォーマット!L29)</f>
        <v/>
      </c>
      <c r="N15" s="28" t="str">
        <f>IF((蓄電池ファイルフォーマット!M29)="","",蓄電池ファイルフォーマット!M29)</f>
        <v/>
      </c>
      <c r="O15" s="28" t="str">
        <f>IF((蓄電池ファイルフォーマット!N29)="","",蓄電池ファイルフォーマット!N29)</f>
        <v/>
      </c>
      <c r="P15" s="28" t="str">
        <f>IF((蓄電池ファイルフォーマット!O29)="","",蓄電池ファイルフォーマット!O29)</f>
        <v/>
      </c>
      <c r="Q15" s="28" t="str">
        <f>IF((蓄電池ファイルフォーマット!P29)="","",蓄電池ファイルフォーマット!P29)</f>
        <v/>
      </c>
      <c r="R15" s="28" t="str">
        <f>IF((蓄電池ファイルフォーマット!Q29)="","",蓄電池ファイルフォーマット!Q29)</f>
        <v/>
      </c>
      <c r="S15" s="28" t="str">
        <f>IF((蓄電池ファイルフォーマット!R29)="","",蓄電池ファイルフォーマット!R29)</f>
        <v/>
      </c>
      <c r="T15" s="28" t="str">
        <f>IF((蓄電池ファイルフォーマット!S29)="","",蓄電池ファイルフォーマット!S29)</f>
        <v/>
      </c>
      <c r="U15" s="28" t="str">
        <f>IF((蓄電池ファイルフォーマット!T29)="","",蓄電池ファイルフォーマット!T29)</f>
        <v/>
      </c>
      <c r="V15" s="28" t="str">
        <f>IF((蓄電池ファイルフォーマット!U29)="","",蓄電池ファイルフォーマット!U29)</f>
        <v/>
      </c>
      <c r="W15" s="28" t="str">
        <f>IF((蓄電池ファイルフォーマット!V29)="","",蓄電池ファイルフォーマット!V29)</f>
        <v/>
      </c>
      <c r="X15" s="28" t="str">
        <f>IF((蓄電池ファイルフォーマット!W29)="","",蓄電池ファイルフォーマット!W29)</f>
        <v/>
      </c>
      <c r="Y15" s="28" t="str">
        <f>IF((蓄電池ファイルフォーマット!X29)="","",蓄電池ファイルフォーマット!X29)</f>
        <v/>
      </c>
      <c r="Z15" s="28" t="str">
        <f>IF((蓄電池ファイルフォーマット!Y29)="","",蓄電池ファイルフォーマット!Y29)</f>
        <v/>
      </c>
      <c r="AA15" s="28" t="str">
        <f>IF((蓄電池ファイルフォーマット!Z29)="","",蓄電池ファイルフォーマット!Z29)</f>
        <v/>
      </c>
      <c r="AB15" s="28" t="str">
        <f>IF((蓄電池ファイルフォーマット!AA29)="","",蓄電池ファイルフォーマット!AA29)</f>
        <v/>
      </c>
      <c r="AC15" s="28" t="str">
        <f>IF((蓄電池ファイルフォーマット!AB29)="","",蓄電池ファイルフォーマット!AB29)</f>
        <v/>
      </c>
      <c r="AD15" s="28" t="str">
        <f>IF((蓄電池ファイルフォーマット!AC29)="","",蓄電池ファイルフォーマット!AC29)</f>
        <v/>
      </c>
      <c r="AE15" s="28" t="str">
        <f>IF((蓄電池ファイルフォーマット!AD29)="","",蓄電池ファイルフォーマット!AD29)</f>
        <v/>
      </c>
      <c r="AF15" s="28" t="str">
        <f>IF((蓄電池ファイルフォーマット!AE29)="","",蓄電池ファイルフォーマット!AE29)</f>
        <v/>
      </c>
      <c r="AG15" s="28" t="str">
        <f>IF((蓄電池ファイルフォーマット!AF29)="","",蓄電池ファイルフォーマット!AF29)</f>
        <v/>
      </c>
      <c r="AH15" s="28" t="str">
        <f>IF((蓄電池ファイルフォーマット!AG29)="","",蓄電池ファイルフォーマット!AG29)</f>
        <v/>
      </c>
      <c r="AI15" s="28" t="str">
        <f>IF((蓄電池ファイルフォーマット!AH29)="","",蓄電池ファイルフォーマット!AH29)</f>
        <v/>
      </c>
      <c r="AJ15" s="28" t="str">
        <f>IF((蓄電池ファイルフォーマット!AI29)="","",蓄電池ファイルフォーマット!AI29)</f>
        <v/>
      </c>
      <c r="AK15" s="28" t="str">
        <f>IF((蓄電池ファイルフォーマット!AJ29)="","",蓄電池ファイルフォーマット!AJ29)</f>
        <v/>
      </c>
      <c r="AL15" s="28" t="str">
        <f>IF((蓄電池ファイルフォーマット!AK29)="","",蓄電池ファイルフォーマット!AK29)</f>
        <v/>
      </c>
      <c r="AM15" s="28" t="str">
        <f>IF((蓄電池ファイルフォーマット!AL29)="","",蓄電池ファイルフォーマット!AL29)</f>
        <v/>
      </c>
      <c r="AN15" s="28" t="str">
        <f>IF((蓄電池ファイルフォーマット!AM29)="","",蓄電池ファイルフォーマット!AM29)</f>
        <v/>
      </c>
      <c r="AO15" s="28" t="str">
        <f>IF((蓄電池ファイルフォーマット!AN29)="","",蓄電池ファイルフォーマット!AN29)</f>
        <v/>
      </c>
      <c r="AP15" s="28" t="str">
        <f>IF((蓄電池ファイルフォーマット!AO29)="","",蓄電池ファイルフォーマット!AO29)</f>
        <v/>
      </c>
      <c r="AQ15" s="28" t="str">
        <f>IF((蓄電池ファイルフォーマット!AP29)="","",蓄電池ファイルフォーマット!AP29)</f>
        <v/>
      </c>
      <c r="AR15" s="28" t="str">
        <f>IF((蓄電池ファイルフォーマット!AQ29)="","",蓄電池ファイルフォーマット!AQ29)</f>
        <v/>
      </c>
      <c r="AS15" s="28" t="str">
        <f>IF((蓄電池ファイルフォーマット!AR29)="","",蓄電池ファイルフォーマット!AR29)</f>
        <v/>
      </c>
      <c r="AT15" s="28" t="str">
        <f>IF((蓄電池ファイルフォーマット!AS29)="","",蓄電池ファイルフォーマット!AS29)</f>
        <v/>
      </c>
      <c r="AU15" s="28" t="str">
        <f>IF((蓄電池ファイルフォーマット!AT29)="","",蓄電池ファイルフォーマット!AT29)</f>
        <v/>
      </c>
      <c r="AV15" s="28" t="str">
        <f>IF((蓄電池ファイルフォーマット!AU29)="","",蓄電池ファイルフォーマット!AU29)</f>
        <v/>
      </c>
      <c r="AW15" s="28" t="str">
        <f>IF((蓄電池ファイルフォーマット!AV29)="","",蓄電池ファイルフォーマット!AV29)</f>
        <v/>
      </c>
      <c r="AX15" s="28" t="str">
        <f>IF((蓄電池ファイルフォーマット!AW29)="","",蓄電池ファイルフォーマット!AW29)</f>
        <v/>
      </c>
      <c r="AY15" s="28" t="str">
        <f>IF((蓄電池ファイルフォーマット!AX29)="","",蓄電池ファイルフォーマット!AX29)</f>
        <v/>
      </c>
      <c r="AZ15" s="28" t="str">
        <f>IF((蓄電池ファイルフォーマット!AY29)="","",蓄電池ファイルフォーマット!AY29)</f>
        <v/>
      </c>
      <c r="BA15" s="28" t="str">
        <f>IF((蓄電池ファイルフォーマット!AZ29)="","",蓄電池ファイルフォーマット!AZ29)</f>
        <v/>
      </c>
      <c r="BB15" s="28" t="str">
        <f>IF((蓄電池ファイルフォーマット!BA29)="","",蓄電池ファイルフォーマット!BA29)</f>
        <v/>
      </c>
      <c r="BC15" s="28" t="str">
        <f>IF((蓄電池ファイルフォーマット!BB29)="","",蓄電池ファイルフォーマット!BB29)</f>
        <v/>
      </c>
      <c r="BD15" s="28" t="str">
        <f>IF((蓄電池ファイルフォーマット!BC29)="","",蓄電池ファイルフォーマット!BC29)</f>
        <v/>
      </c>
      <c r="BE15" s="28" t="str">
        <f>IF((蓄電池ファイルフォーマット!BD29)="","",蓄電池ファイルフォーマット!BD29)</f>
        <v/>
      </c>
      <c r="BF15" s="28" t="str">
        <f>IF((蓄電池ファイルフォーマット!BE29)="","",蓄電池ファイルフォーマット!BE29)</f>
        <v/>
      </c>
      <c r="BG15" s="28" t="str">
        <f>IF((蓄電池ファイルフォーマット!BF29)="","",蓄電池ファイルフォーマット!BF29)</f>
        <v/>
      </c>
      <c r="BH15" s="28" t="str">
        <f>IF((蓄電池ファイルフォーマット!BG29)="","",蓄電池ファイルフォーマット!BG29)</f>
        <v/>
      </c>
      <c r="BI15" s="28" t="str">
        <f>IF((蓄電池ファイルフォーマット!BH29)="","",蓄電池ファイルフォーマット!BH29)</f>
        <v/>
      </c>
      <c r="BJ15" s="28" t="str">
        <f>IF((蓄電池ファイルフォーマット!BI29)="","",蓄電池ファイルフォーマット!BI29)</f>
        <v/>
      </c>
      <c r="BK15" s="28" t="str">
        <f>IF((蓄電池ファイルフォーマット!BJ29)="","",蓄電池ファイルフォーマット!BJ29)</f>
        <v/>
      </c>
      <c r="BL15" s="28" t="str">
        <f>IF((蓄電池ファイルフォーマット!BK29)="","",蓄電池ファイルフォーマット!BK29)</f>
        <v/>
      </c>
      <c r="BM15" s="28" t="str">
        <f>IF((蓄電池ファイルフォーマット!BL29)="","",蓄電池ファイルフォーマット!BL29)</f>
        <v/>
      </c>
      <c r="BN15" s="28" t="str">
        <f>IF((蓄電池ファイルフォーマット!BM29)="","",蓄電池ファイルフォーマット!BM29)</f>
        <v/>
      </c>
    </row>
    <row r="16" spans="1:66" ht="18">
      <c r="A16" s="17" t="s">
        <v>79</v>
      </c>
      <c r="B16" s="17">
        <v>10</v>
      </c>
      <c r="C16" s="17" t="s">
        <v>19</v>
      </c>
      <c r="D16" s="17" t="s">
        <v>20</v>
      </c>
      <c r="E16" s="28" t="str">
        <f>IF((蓄電池ファイルフォーマット!D30)="","",蓄電池ファイルフォーマット!D30)</f>
        <v/>
      </c>
      <c r="F16" s="28" t="str">
        <f>IF((蓄電池ファイルフォーマット!E30)="","",蓄電池ファイルフォーマット!E30)</f>
        <v/>
      </c>
      <c r="G16" s="28" t="str">
        <f>IF((蓄電池ファイルフォーマット!F30)="","",蓄電池ファイルフォーマット!F30)</f>
        <v/>
      </c>
      <c r="H16" s="28" t="str">
        <f>IF((蓄電池ファイルフォーマット!G30)="","",蓄電池ファイルフォーマット!G30)</f>
        <v/>
      </c>
      <c r="I16" s="28" t="str">
        <f>IF((蓄電池ファイルフォーマット!H30)="","",蓄電池ファイルフォーマット!H30)</f>
        <v/>
      </c>
      <c r="J16" s="28" t="str">
        <f>IF((蓄電池ファイルフォーマット!I30)="","",蓄電池ファイルフォーマット!I30)</f>
        <v/>
      </c>
      <c r="K16" s="28" t="str">
        <f>IF((蓄電池ファイルフォーマット!J30)="","",蓄電池ファイルフォーマット!J30)</f>
        <v/>
      </c>
      <c r="L16" s="28" t="str">
        <f>IF((蓄電池ファイルフォーマット!K30)="","",蓄電池ファイルフォーマット!K30)</f>
        <v/>
      </c>
      <c r="M16" s="28" t="str">
        <f>IF((蓄電池ファイルフォーマット!L30)="","",蓄電池ファイルフォーマット!L30)</f>
        <v/>
      </c>
      <c r="N16" s="28" t="str">
        <f>IF((蓄電池ファイルフォーマット!M30)="","",蓄電池ファイルフォーマット!M30)</f>
        <v/>
      </c>
      <c r="O16" s="28" t="str">
        <f>IF((蓄電池ファイルフォーマット!N30)="","",蓄電池ファイルフォーマット!N30)</f>
        <v/>
      </c>
      <c r="P16" s="28" t="str">
        <f>IF((蓄電池ファイルフォーマット!O30)="","",蓄電池ファイルフォーマット!O30)</f>
        <v/>
      </c>
      <c r="Q16" s="28" t="str">
        <f>IF((蓄電池ファイルフォーマット!P30)="","",蓄電池ファイルフォーマット!P30)</f>
        <v/>
      </c>
      <c r="R16" s="28" t="str">
        <f>IF((蓄電池ファイルフォーマット!Q30)="","",蓄電池ファイルフォーマット!Q30)</f>
        <v/>
      </c>
      <c r="S16" s="28" t="str">
        <f>IF((蓄電池ファイルフォーマット!R30)="","",蓄電池ファイルフォーマット!R30)</f>
        <v/>
      </c>
      <c r="T16" s="28" t="str">
        <f>IF((蓄電池ファイルフォーマット!S30)="","",蓄電池ファイルフォーマット!S30)</f>
        <v/>
      </c>
      <c r="U16" s="28" t="str">
        <f>IF((蓄電池ファイルフォーマット!T30)="","",蓄電池ファイルフォーマット!T30)</f>
        <v/>
      </c>
      <c r="V16" s="28" t="str">
        <f>IF((蓄電池ファイルフォーマット!U30)="","",蓄電池ファイルフォーマット!U30)</f>
        <v/>
      </c>
      <c r="W16" s="28" t="str">
        <f>IF((蓄電池ファイルフォーマット!V30)="","",蓄電池ファイルフォーマット!V30)</f>
        <v/>
      </c>
      <c r="X16" s="28" t="str">
        <f>IF((蓄電池ファイルフォーマット!W30)="","",蓄電池ファイルフォーマット!W30)</f>
        <v/>
      </c>
      <c r="Y16" s="28" t="str">
        <f>IF((蓄電池ファイルフォーマット!X30)="","",蓄電池ファイルフォーマット!X30)</f>
        <v/>
      </c>
      <c r="Z16" s="28" t="str">
        <f>IF((蓄電池ファイルフォーマット!Y30)="","",蓄電池ファイルフォーマット!Y30)</f>
        <v/>
      </c>
      <c r="AA16" s="28" t="str">
        <f>IF((蓄電池ファイルフォーマット!Z30)="","",蓄電池ファイルフォーマット!Z30)</f>
        <v/>
      </c>
      <c r="AB16" s="28" t="str">
        <f>IF((蓄電池ファイルフォーマット!AA30)="","",蓄電池ファイルフォーマット!AA30)</f>
        <v/>
      </c>
      <c r="AC16" s="28" t="str">
        <f>IF((蓄電池ファイルフォーマット!AB30)="","",蓄電池ファイルフォーマット!AB30)</f>
        <v/>
      </c>
      <c r="AD16" s="28" t="str">
        <f>IF((蓄電池ファイルフォーマット!AC30)="","",蓄電池ファイルフォーマット!AC30)</f>
        <v/>
      </c>
      <c r="AE16" s="28" t="str">
        <f>IF((蓄電池ファイルフォーマット!AD30)="","",蓄電池ファイルフォーマット!AD30)</f>
        <v/>
      </c>
      <c r="AF16" s="28" t="str">
        <f>IF((蓄電池ファイルフォーマット!AE30)="","",蓄電池ファイルフォーマット!AE30)</f>
        <v/>
      </c>
      <c r="AG16" s="28" t="str">
        <f>IF((蓄電池ファイルフォーマット!AF30)="","",蓄電池ファイルフォーマット!AF30)</f>
        <v/>
      </c>
      <c r="AH16" s="28" t="str">
        <f>IF((蓄電池ファイルフォーマット!AG30)="","",蓄電池ファイルフォーマット!AG30)</f>
        <v/>
      </c>
      <c r="AI16" s="28" t="str">
        <f>IF((蓄電池ファイルフォーマット!AH30)="","",蓄電池ファイルフォーマット!AH30)</f>
        <v/>
      </c>
      <c r="AJ16" s="28" t="str">
        <f>IF((蓄電池ファイルフォーマット!AI30)="","",蓄電池ファイルフォーマット!AI30)</f>
        <v/>
      </c>
      <c r="AK16" s="28" t="str">
        <f>IF((蓄電池ファイルフォーマット!AJ30)="","",蓄電池ファイルフォーマット!AJ30)</f>
        <v/>
      </c>
      <c r="AL16" s="28" t="str">
        <f>IF((蓄電池ファイルフォーマット!AK30)="","",蓄電池ファイルフォーマット!AK30)</f>
        <v/>
      </c>
      <c r="AM16" s="28" t="str">
        <f>IF((蓄電池ファイルフォーマット!AL30)="","",蓄電池ファイルフォーマット!AL30)</f>
        <v/>
      </c>
      <c r="AN16" s="28" t="str">
        <f>IF((蓄電池ファイルフォーマット!AM30)="","",蓄電池ファイルフォーマット!AM30)</f>
        <v/>
      </c>
      <c r="AO16" s="28" t="str">
        <f>IF((蓄電池ファイルフォーマット!AN30)="","",蓄電池ファイルフォーマット!AN30)</f>
        <v/>
      </c>
      <c r="AP16" s="28" t="str">
        <f>IF((蓄電池ファイルフォーマット!AO30)="","",蓄電池ファイルフォーマット!AO30)</f>
        <v/>
      </c>
      <c r="AQ16" s="28" t="str">
        <f>IF((蓄電池ファイルフォーマット!AP30)="","",蓄電池ファイルフォーマット!AP30)</f>
        <v/>
      </c>
      <c r="AR16" s="28" t="str">
        <f>IF((蓄電池ファイルフォーマット!AQ30)="","",蓄電池ファイルフォーマット!AQ30)</f>
        <v/>
      </c>
      <c r="AS16" s="28" t="str">
        <f>IF((蓄電池ファイルフォーマット!AR30)="","",蓄電池ファイルフォーマット!AR30)</f>
        <v/>
      </c>
      <c r="AT16" s="28" t="str">
        <f>IF((蓄電池ファイルフォーマット!AS30)="","",蓄電池ファイルフォーマット!AS30)</f>
        <v/>
      </c>
      <c r="AU16" s="28" t="str">
        <f>IF((蓄電池ファイルフォーマット!AT30)="","",蓄電池ファイルフォーマット!AT30)</f>
        <v/>
      </c>
      <c r="AV16" s="28" t="str">
        <f>IF((蓄電池ファイルフォーマット!AU30)="","",蓄電池ファイルフォーマット!AU30)</f>
        <v/>
      </c>
      <c r="AW16" s="28" t="str">
        <f>IF((蓄電池ファイルフォーマット!AV30)="","",蓄電池ファイルフォーマット!AV30)</f>
        <v/>
      </c>
      <c r="AX16" s="28" t="str">
        <f>IF((蓄電池ファイルフォーマット!AW30)="","",蓄電池ファイルフォーマット!AW30)</f>
        <v/>
      </c>
      <c r="AY16" s="28" t="str">
        <f>IF((蓄電池ファイルフォーマット!AX30)="","",蓄電池ファイルフォーマット!AX30)</f>
        <v/>
      </c>
      <c r="AZ16" s="28" t="str">
        <f>IF((蓄電池ファイルフォーマット!AY30)="","",蓄電池ファイルフォーマット!AY30)</f>
        <v/>
      </c>
      <c r="BA16" s="28" t="str">
        <f>IF((蓄電池ファイルフォーマット!AZ30)="","",蓄電池ファイルフォーマット!AZ30)</f>
        <v/>
      </c>
      <c r="BB16" s="28" t="str">
        <f>IF((蓄電池ファイルフォーマット!BA30)="","",蓄電池ファイルフォーマット!BA30)</f>
        <v/>
      </c>
      <c r="BC16" s="28" t="str">
        <f>IF((蓄電池ファイルフォーマット!BB30)="","",蓄電池ファイルフォーマット!BB30)</f>
        <v/>
      </c>
      <c r="BD16" s="28" t="str">
        <f>IF((蓄電池ファイルフォーマット!BC30)="","",蓄電池ファイルフォーマット!BC30)</f>
        <v/>
      </c>
      <c r="BE16" s="28" t="str">
        <f>IF((蓄電池ファイルフォーマット!BD30)="","",蓄電池ファイルフォーマット!BD30)</f>
        <v/>
      </c>
      <c r="BF16" s="28" t="str">
        <f>IF((蓄電池ファイルフォーマット!BE30)="","",蓄電池ファイルフォーマット!BE30)</f>
        <v/>
      </c>
      <c r="BG16" s="28" t="str">
        <f>IF((蓄電池ファイルフォーマット!BF30)="","",蓄電池ファイルフォーマット!BF30)</f>
        <v/>
      </c>
      <c r="BH16" s="28" t="str">
        <f>IF((蓄電池ファイルフォーマット!BG30)="","",蓄電池ファイルフォーマット!BG30)</f>
        <v/>
      </c>
      <c r="BI16" s="28" t="str">
        <f>IF((蓄電池ファイルフォーマット!BH30)="","",蓄電池ファイルフォーマット!BH30)</f>
        <v/>
      </c>
      <c r="BJ16" s="28" t="str">
        <f>IF((蓄電池ファイルフォーマット!BI30)="","",蓄電池ファイルフォーマット!BI30)</f>
        <v/>
      </c>
      <c r="BK16" s="28" t="str">
        <f>IF((蓄電池ファイルフォーマット!BJ30)="","",蓄電池ファイルフォーマット!BJ30)</f>
        <v/>
      </c>
      <c r="BL16" s="28" t="str">
        <f>IF((蓄電池ファイルフォーマット!BK30)="","",蓄電池ファイルフォーマット!BK30)</f>
        <v/>
      </c>
      <c r="BM16" s="28" t="str">
        <f>IF((蓄電池ファイルフォーマット!BL30)="","",蓄電池ファイルフォーマット!BL30)</f>
        <v/>
      </c>
      <c r="BN16" s="28" t="str">
        <f>IF((蓄電池ファイルフォーマット!BM30)="","",蓄電池ファイルフォーマット!BM30)</f>
        <v/>
      </c>
    </row>
    <row r="17" spans="1:66" ht="18">
      <c r="A17" s="17" t="s">
        <v>79</v>
      </c>
      <c r="B17" s="17">
        <v>11</v>
      </c>
      <c r="C17" s="17" t="s">
        <v>20</v>
      </c>
      <c r="D17" s="17" t="s">
        <v>21</v>
      </c>
      <c r="E17" s="28" t="str">
        <f>IF((蓄電池ファイルフォーマット!D31)="","",蓄電池ファイルフォーマット!D31)</f>
        <v/>
      </c>
      <c r="F17" s="28" t="str">
        <f>IF((蓄電池ファイルフォーマット!E31)="","",蓄電池ファイルフォーマット!E31)</f>
        <v/>
      </c>
      <c r="G17" s="28" t="str">
        <f>IF((蓄電池ファイルフォーマット!F31)="","",蓄電池ファイルフォーマット!F31)</f>
        <v/>
      </c>
      <c r="H17" s="28" t="str">
        <f>IF((蓄電池ファイルフォーマット!G31)="","",蓄電池ファイルフォーマット!G31)</f>
        <v/>
      </c>
      <c r="I17" s="28" t="str">
        <f>IF((蓄電池ファイルフォーマット!H31)="","",蓄電池ファイルフォーマット!H31)</f>
        <v/>
      </c>
      <c r="J17" s="28" t="str">
        <f>IF((蓄電池ファイルフォーマット!I31)="","",蓄電池ファイルフォーマット!I31)</f>
        <v/>
      </c>
      <c r="K17" s="28" t="str">
        <f>IF((蓄電池ファイルフォーマット!J31)="","",蓄電池ファイルフォーマット!J31)</f>
        <v/>
      </c>
      <c r="L17" s="28" t="str">
        <f>IF((蓄電池ファイルフォーマット!K31)="","",蓄電池ファイルフォーマット!K31)</f>
        <v/>
      </c>
      <c r="M17" s="28" t="str">
        <f>IF((蓄電池ファイルフォーマット!L31)="","",蓄電池ファイルフォーマット!L31)</f>
        <v/>
      </c>
      <c r="N17" s="28" t="str">
        <f>IF((蓄電池ファイルフォーマット!M31)="","",蓄電池ファイルフォーマット!M31)</f>
        <v/>
      </c>
      <c r="O17" s="28" t="str">
        <f>IF((蓄電池ファイルフォーマット!N31)="","",蓄電池ファイルフォーマット!N31)</f>
        <v/>
      </c>
      <c r="P17" s="28" t="str">
        <f>IF((蓄電池ファイルフォーマット!O31)="","",蓄電池ファイルフォーマット!O31)</f>
        <v/>
      </c>
      <c r="Q17" s="28" t="str">
        <f>IF((蓄電池ファイルフォーマット!P31)="","",蓄電池ファイルフォーマット!P31)</f>
        <v/>
      </c>
      <c r="R17" s="28" t="str">
        <f>IF((蓄電池ファイルフォーマット!Q31)="","",蓄電池ファイルフォーマット!Q31)</f>
        <v/>
      </c>
      <c r="S17" s="28" t="str">
        <f>IF((蓄電池ファイルフォーマット!R31)="","",蓄電池ファイルフォーマット!R31)</f>
        <v/>
      </c>
      <c r="T17" s="28" t="str">
        <f>IF((蓄電池ファイルフォーマット!S31)="","",蓄電池ファイルフォーマット!S31)</f>
        <v/>
      </c>
      <c r="U17" s="28" t="str">
        <f>IF((蓄電池ファイルフォーマット!T31)="","",蓄電池ファイルフォーマット!T31)</f>
        <v/>
      </c>
      <c r="V17" s="28" t="str">
        <f>IF((蓄電池ファイルフォーマット!U31)="","",蓄電池ファイルフォーマット!U31)</f>
        <v/>
      </c>
      <c r="W17" s="28" t="str">
        <f>IF((蓄電池ファイルフォーマット!V31)="","",蓄電池ファイルフォーマット!V31)</f>
        <v/>
      </c>
      <c r="X17" s="28" t="str">
        <f>IF((蓄電池ファイルフォーマット!W31)="","",蓄電池ファイルフォーマット!W31)</f>
        <v/>
      </c>
      <c r="Y17" s="28" t="str">
        <f>IF((蓄電池ファイルフォーマット!X31)="","",蓄電池ファイルフォーマット!X31)</f>
        <v/>
      </c>
      <c r="Z17" s="28" t="str">
        <f>IF((蓄電池ファイルフォーマット!Y31)="","",蓄電池ファイルフォーマット!Y31)</f>
        <v/>
      </c>
      <c r="AA17" s="28" t="str">
        <f>IF((蓄電池ファイルフォーマット!Z31)="","",蓄電池ファイルフォーマット!Z31)</f>
        <v/>
      </c>
      <c r="AB17" s="28" t="str">
        <f>IF((蓄電池ファイルフォーマット!AA31)="","",蓄電池ファイルフォーマット!AA31)</f>
        <v/>
      </c>
      <c r="AC17" s="28" t="str">
        <f>IF((蓄電池ファイルフォーマット!AB31)="","",蓄電池ファイルフォーマット!AB31)</f>
        <v/>
      </c>
      <c r="AD17" s="28" t="str">
        <f>IF((蓄電池ファイルフォーマット!AC31)="","",蓄電池ファイルフォーマット!AC31)</f>
        <v/>
      </c>
      <c r="AE17" s="28" t="str">
        <f>IF((蓄電池ファイルフォーマット!AD31)="","",蓄電池ファイルフォーマット!AD31)</f>
        <v/>
      </c>
      <c r="AF17" s="28" t="str">
        <f>IF((蓄電池ファイルフォーマット!AE31)="","",蓄電池ファイルフォーマット!AE31)</f>
        <v/>
      </c>
      <c r="AG17" s="28" t="str">
        <f>IF((蓄電池ファイルフォーマット!AF31)="","",蓄電池ファイルフォーマット!AF31)</f>
        <v/>
      </c>
      <c r="AH17" s="28" t="str">
        <f>IF((蓄電池ファイルフォーマット!AG31)="","",蓄電池ファイルフォーマット!AG31)</f>
        <v/>
      </c>
      <c r="AI17" s="28" t="str">
        <f>IF((蓄電池ファイルフォーマット!AH31)="","",蓄電池ファイルフォーマット!AH31)</f>
        <v/>
      </c>
      <c r="AJ17" s="28" t="str">
        <f>IF((蓄電池ファイルフォーマット!AI31)="","",蓄電池ファイルフォーマット!AI31)</f>
        <v/>
      </c>
      <c r="AK17" s="28" t="str">
        <f>IF((蓄電池ファイルフォーマット!AJ31)="","",蓄電池ファイルフォーマット!AJ31)</f>
        <v/>
      </c>
      <c r="AL17" s="28" t="str">
        <f>IF((蓄電池ファイルフォーマット!AK31)="","",蓄電池ファイルフォーマット!AK31)</f>
        <v/>
      </c>
      <c r="AM17" s="28" t="str">
        <f>IF((蓄電池ファイルフォーマット!AL31)="","",蓄電池ファイルフォーマット!AL31)</f>
        <v/>
      </c>
      <c r="AN17" s="28" t="str">
        <f>IF((蓄電池ファイルフォーマット!AM31)="","",蓄電池ファイルフォーマット!AM31)</f>
        <v/>
      </c>
      <c r="AO17" s="28" t="str">
        <f>IF((蓄電池ファイルフォーマット!AN31)="","",蓄電池ファイルフォーマット!AN31)</f>
        <v/>
      </c>
      <c r="AP17" s="28" t="str">
        <f>IF((蓄電池ファイルフォーマット!AO31)="","",蓄電池ファイルフォーマット!AO31)</f>
        <v/>
      </c>
      <c r="AQ17" s="28" t="str">
        <f>IF((蓄電池ファイルフォーマット!AP31)="","",蓄電池ファイルフォーマット!AP31)</f>
        <v/>
      </c>
      <c r="AR17" s="28" t="str">
        <f>IF((蓄電池ファイルフォーマット!AQ31)="","",蓄電池ファイルフォーマット!AQ31)</f>
        <v/>
      </c>
      <c r="AS17" s="28" t="str">
        <f>IF((蓄電池ファイルフォーマット!AR31)="","",蓄電池ファイルフォーマット!AR31)</f>
        <v/>
      </c>
      <c r="AT17" s="28" t="str">
        <f>IF((蓄電池ファイルフォーマット!AS31)="","",蓄電池ファイルフォーマット!AS31)</f>
        <v/>
      </c>
      <c r="AU17" s="28" t="str">
        <f>IF((蓄電池ファイルフォーマット!AT31)="","",蓄電池ファイルフォーマット!AT31)</f>
        <v/>
      </c>
      <c r="AV17" s="28" t="str">
        <f>IF((蓄電池ファイルフォーマット!AU31)="","",蓄電池ファイルフォーマット!AU31)</f>
        <v/>
      </c>
      <c r="AW17" s="28" t="str">
        <f>IF((蓄電池ファイルフォーマット!AV31)="","",蓄電池ファイルフォーマット!AV31)</f>
        <v/>
      </c>
      <c r="AX17" s="28" t="str">
        <f>IF((蓄電池ファイルフォーマット!AW31)="","",蓄電池ファイルフォーマット!AW31)</f>
        <v/>
      </c>
      <c r="AY17" s="28" t="str">
        <f>IF((蓄電池ファイルフォーマット!AX31)="","",蓄電池ファイルフォーマット!AX31)</f>
        <v/>
      </c>
      <c r="AZ17" s="28" t="str">
        <f>IF((蓄電池ファイルフォーマット!AY31)="","",蓄電池ファイルフォーマット!AY31)</f>
        <v/>
      </c>
      <c r="BA17" s="28" t="str">
        <f>IF((蓄電池ファイルフォーマット!AZ31)="","",蓄電池ファイルフォーマット!AZ31)</f>
        <v/>
      </c>
      <c r="BB17" s="28" t="str">
        <f>IF((蓄電池ファイルフォーマット!BA31)="","",蓄電池ファイルフォーマット!BA31)</f>
        <v/>
      </c>
      <c r="BC17" s="28" t="str">
        <f>IF((蓄電池ファイルフォーマット!BB31)="","",蓄電池ファイルフォーマット!BB31)</f>
        <v/>
      </c>
      <c r="BD17" s="28" t="str">
        <f>IF((蓄電池ファイルフォーマット!BC31)="","",蓄電池ファイルフォーマット!BC31)</f>
        <v/>
      </c>
      <c r="BE17" s="28" t="str">
        <f>IF((蓄電池ファイルフォーマット!BD31)="","",蓄電池ファイルフォーマット!BD31)</f>
        <v/>
      </c>
      <c r="BF17" s="28" t="str">
        <f>IF((蓄電池ファイルフォーマット!BE31)="","",蓄電池ファイルフォーマット!BE31)</f>
        <v/>
      </c>
      <c r="BG17" s="28" t="str">
        <f>IF((蓄電池ファイルフォーマット!BF31)="","",蓄電池ファイルフォーマット!BF31)</f>
        <v/>
      </c>
      <c r="BH17" s="28" t="str">
        <f>IF((蓄電池ファイルフォーマット!BG31)="","",蓄電池ファイルフォーマット!BG31)</f>
        <v/>
      </c>
      <c r="BI17" s="28" t="str">
        <f>IF((蓄電池ファイルフォーマット!BH31)="","",蓄電池ファイルフォーマット!BH31)</f>
        <v/>
      </c>
      <c r="BJ17" s="28" t="str">
        <f>IF((蓄電池ファイルフォーマット!BI31)="","",蓄電池ファイルフォーマット!BI31)</f>
        <v/>
      </c>
      <c r="BK17" s="28" t="str">
        <f>IF((蓄電池ファイルフォーマット!BJ31)="","",蓄電池ファイルフォーマット!BJ31)</f>
        <v/>
      </c>
      <c r="BL17" s="28" t="str">
        <f>IF((蓄電池ファイルフォーマット!BK31)="","",蓄電池ファイルフォーマット!BK31)</f>
        <v/>
      </c>
      <c r="BM17" s="28" t="str">
        <f>IF((蓄電池ファイルフォーマット!BL31)="","",蓄電池ファイルフォーマット!BL31)</f>
        <v/>
      </c>
      <c r="BN17" s="28" t="str">
        <f>IF((蓄電池ファイルフォーマット!BM31)="","",蓄電池ファイルフォーマット!BM31)</f>
        <v/>
      </c>
    </row>
    <row r="18" spans="1:66" ht="18">
      <c r="A18" s="17" t="s">
        <v>79</v>
      </c>
      <c r="B18" s="17">
        <v>12</v>
      </c>
      <c r="C18" s="17" t="s">
        <v>21</v>
      </c>
      <c r="D18" s="17" t="s">
        <v>22</v>
      </c>
      <c r="E18" s="28" t="str">
        <f>IF((蓄電池ファイルフォーマット!D32)="","",蓄電池ファイルフォーマット!D32)</f>
        <v/>
      </c>
      <c r="F18" s="28" t="str">
        <f>IF((蓄電池ファイルフォーマット!E32)="","",蓄電池ファイルフォーマット!E32)</f>
        <v/>
      </c>
      <c r="G18" s="28" t="str">
        <f>IF((蓄電池ファイルフォーマット!F32)="","",蓄電池ファイルフォーマット!F32)</f>
        <v/>
      </c>
      <c r="H18" s="28" t="str">
        <f>IF((蓄電池ファイルフォーマット!G32)="","",蓄電池ファイルフォーマット!G32)</f>
        <v/>
      </c>
      <c r="I18" s="28" t="str">
        <f>IF((蓄電池ファイルフォーマット!H32)="","",蓄電池ファイルフォーマット!H32)</f>
        <v/>
      </c>
      <c r="J18" s="28" t="str">
        <f>IF((蓄電池ファイルフォーマット!I32)="","",蓄電池ファイルフォーマット!I32)</f>
        <v/>
      </c>
      <c r="K18" s="28" t="str">
        <f>IF((蓄電池ファイルフォーマット!J32)="","",蓄電池ファイルフォーマット!J32)</f>
        <v/>
      </c>
      <c r="L18" s="28" t="str">
        <f>IF((蓄電池ファイルフォーマット!K32)="","",蓄電池ファイルフォーマット!K32)</f>
        <v/>
      </c>
      <c r="M18" s="28" t="str">
        <f>IF((蓄電池ファイルフォーマット!L32)="","",蓄電池ファイルフォーマット!L32)</f>
        <v/>
      </c>
      <c r="N18" s="28" t="str">
        <f>IF((蓄電池ファイルフォーマット!M32)="","",蓄電池ファイルフォーマット!M32)</f>
        <v/>
      </c>
      <c r="O18" s="28" t="str">
        <f>IF((蓄電池ファイルフォーマット!N32)="","",蓄電池ファイルフォーマット!N32)</f>
        <v/>
      </c>
      <c r="P18" s="28" t="str">
        <f>IF((蓄電池ファイルフォーマット!O32)="","",蓄電池ファイルフォーマット!O32)</f>
        <v/>
      </c>
      <c r="Q18" s="28" t="str">
        <f>IF((蓄電池ファイルフォーマット!P32)="","",蓄電池ファイルフォーマット!P32)</f>
        <v/>
      </c>
      <c r="R18" s="28" t="str">
        <f>IF((蓄電池ファイルフォーマット!Q32)="","",蓄電池ファイルフォーマット!Q32)</f>
        <v/>
      </c>
      <c r="S18" s="28" t="str">
        <f>IF((蓄電池ファイルフォーマット!R32)="","",蓄電池ファイルフォーマット!R32)</f>
        <v/>
      </c>
      <c r="T18" s="28" t="str">
        <f>IF((蓄電池ファイルフォーマット!S32)="","",蓄電池ファイルフォーマット!S32)</f>
        <v/>
      </c>
      <c r="U18" s="28" t="str">
        <f>IF((蓄電池ファイルフォーマット!T32)="","",蓄電池ファイルフォーマット!T32)</f>
        <v/>
      </c>
      <c r="V18" s="28" t="str">
        <f>IF((蓄電池ファイルフォーマット!U32)="","",蓄電池ファイルフォーマット!U32)</f>
        <v/>
      </c>
      <c r="W18" s="28" t="str">
        <f>IF((蓄電池ファイルフォーマット!V32)="","",蓄電池ファイルフォーマット!V32)</f>
        <v/>
      </c>
      <c r="X18" s="28" t="str">
        <f>IF((蓄電池ファイルフォーマット!W32)="","",蓄電池ファイルフォーマット!W32)</f>
        <v/>
      </c>
      <c r="Y18" s="28" t="str">
        <f>IF((蓄電池ファイルフォーマット!X32)="","",蓄電池ファイルフォーマット!X32)</f>
        <v/>
      </c>
      <c r="Z18" s="28" t="str">
        <f>IF((蓄電池ファイルフォーマット!Y32)="","",蓄電池ファイルフォーマット!Y32)</f>
        <v/>
      </c>
      <c r="AA18" s="28" t="str">
        <f>IF((蓄電池ファイルフォーマット!Z32)="","",蓄電池ファイルフォーマット!Z32)</f>
        <v/>
      </c>
      <c r="AB18" s="28" t="str">
        <f>IF((蓄電池ファイルフォーマット!AA32)="","",蓄電池ファイルフォーマット!AA32)</f>
        <v/>
      </c>
      <c r="AC18" s="28" t="str">
        <f>IF((蓄電池ファイルフォーマット!AB32)="","",蓄電池ファイルフォーマット!AB32)</f>
        <v/>
      </c>
      <c r="AD18" s="28" t="str">
        <f>IF((蓄電池ファイルフォーマット!AC32)="","",蓄電池ファイルフォーマット!AC32)</f>
        <v/>
      </c>
      <c r="AE18" s="28" t="str">
        <f>IF((蓄電池ファイルフォーマット!AD32)="","",蓄電池ファイルフォーマット!AD32)</f>
        <v/>
      </c>
      <c r="AF18" s="28" t="str">
        <f>IF((蓄電池ファイルフォーマット!AE32)="","",蓄電池ファイルフォーマット!AE32)</f>
        <v/>
      </c>
      <c r="AG18" s="28" t="str">
        <f>IF((蓄電池ファイルフォーマット!AF32)="","",蓄電池ファイルフォーマット!AF32)</f>
        <v/>
      </c>
      <c r="AH18" s="28" t="str">
        <f>IF((蓄電池ファイルフォーマット!AG32)="","",蓄電池ファイルフォーマット!AG32)</f>
        <v/>
      </c>
      <c r="AI18" s="28" t="str">
        <f>IF((蓄電池ファイルフォーマット!AH32)="","",蓄電池ファイルフォーマット!AH32)</f>
        <v/>
      </c>
      <c r="AJ18" s="28" t="str">
        <f>IF((蓄電池ファイルフォーマット!AI32)="","",蓄電池ファイルフォーマット!AI32)</f>
        <v/>
      </c>
      <c r="AK18" s="28" t="str">
        <f>IF((蓄電池ファイルフォーマット!AJ32)="","",蓄電池ファイルフォーマット!AJ32)</f>
        <v/>
      </c>
      <c r="AL18" s="28" t="str">
        <f>IF((蓄電池ファイルフォーマット!AK32)="","",蓄電池ファイルフォーマット!AK32)</f>
        <v/>
      </c>
      <c r="AM18" s="28" t="str">
        <f>IF((蓄電池ファイルフォーマット!AL32)="","",蓄電池ファイルフォーマット!AL32)</f>
        <v/>
      </c>
      <c r="AN18" s="28" t="str">
        <f>IF((蓄電池ファイルフォーマット!AM32)="","",蓄電池ファイルフォーマット!AM32)</f>
        <v/>
      </c>
      <c r="AO18" s="28" t="str">
        <f>IF((蓄電池ファイルフォーマット!AN32)="","",蓄電池ファイルフォーマット!AN32)</f>
        <v/>
      </c>
      <c r="AP18" s="28" t="str">
        <f>IF((蓄電池ファイルフォーマット!AO32)="","",蓄電池ファイルフォーマット!AO32)</f>
        <v/>
      </c>
      <c r="AQ18" s="28" t="str">
        <f>IF((蓄電池ファイルフォーマット!AP32)="","",蓄電池ファイルフォーマット!AP32)</f>
        <v/>
      </c>
      <c r="AR18" s="28" t="str">
        <f>IF((蓄電池ファイルフォーマット!AQ32)="","",蓄電池ファイルフォーマット!AQ32)</f>
        <v/>
      </c>
      <c r="AS18" s="28" t="str">
        <f>IF((蓄電池ファイルフォーマット!AR32)="","",蓄電池ファイルフォーマット!AR32)</f>
        <v/>
      </c>
      <c r="AT18" s="28" t="str">
        <f>IF((蓄電池ファイルフォーマット!AS32)="","",蓄電池ファイルフォーマット!AS32)</f>
        <v/>
      </c>
      <c r="AU18" s="28" t="str">
        <f>IF((蓄電池ファイルフォーマット!AT32)="","",蓄電池ファイルフォーマット!AT32)</f>
        <v/>
      </c>
      <c r="AV18" s="28" t="str">
        <f>IF((蓄電池ファイルフォーマット!AU32)="","",蓄電池ファイルフォーマット!AU32)</f>
        <v/>
      </c>
      <c r="AW18" s="28" t="str">
        <f>IF((蓄電池ファイルフォーマット!AV32)="","",蓄電池ファイルフォーマット!AV32)</f>
        <v/>
      </c>
      <c r="AX18" s="28" t="str">
        <f>IF((蓄電池ファイルフォーマット!AW32)="","",蓄電池ファイルフォーマット!AW32)</f>
        <v/>
      </c>
      <c r="AY18" s="28" t="str">
        <f>IF((蓄電池ファイルフォーマット!AX32)="","",蓄電池ファイルフォーマット!AX32)</f>
        <v/>
      </c>
      <c r="AZ18" s="28" t="str">
        <f>IF((蓄電池ファイルフォーマット!AY32)="","",蓄電池ファイルフォーマット!AY32)</f>
        <v/>
      </c>
      <c r="BA18" s="28" t="str">
        <f>IF((蓄電池ファイルフォーマット!AZ32)="","",蓄電池ファイルフォーマット!AZ32)</f>
        <v/>
      </c>
      <c r="BB18" s="28" t="str">
        <f>IF((蓄電池ファイルフォーマット!BA32)="","",蓄電池ファイルフォーマット!BA32)</f>
        <v/>
      </c>
      <c r="BC18" s="28" t="str">
        <f>IF((蓄電池ファイルフォーマット!BB32)="","",蓄電池ファイルフォーマット!BB32)</f>
        <v/>
      </c>
      <c r="BD18" s="28" t="str">
        <f>IF((蓄電池ファイルフォーマット!BC32)="","",蓄電池ファイルフォーマット!BC32)</f>
        <v/>
      </c>
      <c r="BE18" s="28" t="str">
        <f>IF((蓄電池ファイルフォーマット!BD32)="","",蓄電池ファイルフォーマット!BD32)</f>
        <v/>
      </c>
      <c r="BF18" s="28" t="str">
        <f>IF((蓄電池ファイルフォーマット!BE32)="","",蓄電池ファイルフォーマット!BE32)</f>
        <v/>
      </c>
      <c r="BG18" s="28" t="str">
        <f>IF((蓄電池ファイルフォーマット!BF32)="","",蓄電池ファイルフォーマット!BF32)</f>
        <v/>
      </c>
      <c r="BH18" s="28" t="str">
        <f>IF((蓄電池ファイルフォーマット!BG32)="","",蓄電池ファイルフォーマット!BG32)</f>
        <v/>
      </c>
      <c r="BI18" s="28" t="str">
        <f>IF((蓄電池ファイルフォーマット!BH32)="","",蓄電池ファイルフォーマット!BH32)</f>
        <v/>
      </c>
      <c r="BJ18" s="28" t="str">
        <f>IF((蓄電池ファイルフォーマット!BI32)="","",蓄電池ファイルフォーマット!BI32)</f>
        <v/>
      </c>
      <c r="BK18" s="28" t="str">
        <f>IF((蓄電池ファイルフォーマット!BJ32)="","",蓄電池ファイルフォーマット!BJ32)</f>
        <v/>
      </c>
      <c r="BL18" s="28" t="str">
        <f>IF((蓄電池ファイルフォーマット!BK32)="","",蓄電池ファイルフォーマット!BK32)</f>
        <v/>
      </c>
      <c r="BM18" s="28" t="str">
        <f>IF((蓄電池ファイルフォーマット!BL32)="","",蓄電池ファイルフォーマット!BL32)</f>
        <v/>
      </c>
      <c r="BN18" s="28" t="str">
        <f>IF((蓄電池ファイルフォーマット!BM32)="","",蓄電池ファイルフォーマット!BM32)</f>
        <v/>
      </c>
    </row>
    <row r="19" spans="1:66" ht="18">
      <c r="A19" s="17" t="s">
        <v>79</v>
      </c>
      <c r="B19" s="17">
        <v>13</v>
      </c>
      <c r="C19" s="17" t="s">
        <v>22</v>
      </c>
      <c r="D19" s="17" t="s">
        <v>23</v>
      </c>
      <c r="E19" s="28" t="str">
        <f>IF((蓄電池ファイルフォーマット!D33)="","",蓄電池ファイルフォーマット!D33)</f>
        <v/>
      </c>
      <c r="F19" s="28" t="str">
        <f>IF((蓄電池ファイルフォーマット!E33)="","",蓄電池ファイルフォーマット!E33)</f>
        <v/>
      </c>
      <c r="G19" s="28" t="str">
        <f>IF((蓄電池ファイルフォーマット!F33)="","",蓄電池ファイルフォーマット!F33)</f>
        <v/>
      </c>
      <c r="H19" s="28" t="str">
        <f>IF((蓄電池ファイルフォーマット!G33)="","",蓄電池ファイルフォーマット!G33)</f>
        <v/>
      </c>
      <c r="I19" s="28" t="str">
        <f>IF((蓄電池ファイルフォーマット!H33)="","",蓄電池ファイルフォーマット!H33)</f>
        <v/>
      </c>
      <c r="J19" s="28" t="str">
        <f>IF((蓄電池ファイルフォーマット!I33)="","",蓄電池ファイルフォーマット!I33)</f>
        <v/>
      </c>
      <c r="K19" s="28" t="str">
        <f>IF((蓄電池ファイルフォーマット!J33)="","",蓄電池ファイルフォーマット!J33)</f>
        <v/>
      </c>
      <c r="L19" s="28" t="str">
        <f>IF((蓄電池ファイルフォーマット!K33)="","",蓄電池ファイルフォーマット!K33)</f>
        <v/>
      </c>
      <c r="M19" s="28" t="str">
        <f>IF((蓄電池ファイルフォーマット!L33)="","",蓄電池ファイルフォーマット!L33)</f>
        <v/>
      </c>
      <c r="N19" s="28" t="str">
        <f>IF((蓄電池ファイルフォーマット!M33)="","",蓄電池ファイルフォーマット!M33)</f>
        <v/>
      </c>
      <c r="O19" s="28" t="str">
        <f>IF((蓄電池ファイルフォーマット!N33)="","",蓄電池ファイルフォーマット!N33)</f>
        <v/>
      </c>
      <c r="P19" s="28" t="str">
        <f>IF((蓄電池ファイルフォーマット!O33)="","",蓄電池ファイルフォーマット!O33)</f>
        <v/>
      </c>
      <c r="Q19" s="28" t="str">
        <f>IF((蓄電池ファイルフォーマット!P33)="","",蓄電池ファイルフォーマット!P33)</f>
        <v/>
      </c>
      <c r="R19" s="28" t="str">
        <f>IF((蓄電池ファイルフォーマット!Q33)="","",蓄電池ファイルフォーマット!Q33)</f>
        <v/>
      </c>
      <c r="S19" s="28" t="str">
        <f>IF((蓄電池ファイルフォーマット!R33)="","",蓄電池ファイルフォーマット!R33)</f>
        <v/>
      </c>
      <c r="T19" s="28" t="str">
        <f>IF((蓄電池ファイルフォーマット!S33)="","",蓄電池ファイルフォーマット!S33)</f>
        <v/>
      </c>
      <c r="U19" s="28" t="str">
        <f>IF((蓄電池ファイルフォーマット!T33)="","",蓄電池ファイルフォーマット!T33)</f>
        <v/>
      </c>
      <c r="V19" s="28" t="str">
        <f>IF((蓄電池ファイルフォーマット!U33)="","",蓄電池ファイルフォーマット!U33)</f>
        <v/>
      </c>
      <c r="W19" s="28" t="str">
        <f>IF((蓄電池ファイルフォーマット!V33)="","",蓄電池ファイルフォーマット!V33)</f>
        <v/>
      </c>
      <c r="X19" s="28" t="str">
        <f>IF((蓄電池ファイルフォーマット!W33)="","",蓄電池ファイルフォーマット!W33)</f>
        <v/>
      </c>
      <c r="Y19" s="28" t="str">
        <f>IF((蓄電池ファイルフォーマット!X33)="","",蓄電池ファイルフォーマット!X33)</f>
        <v/>
      </c>
      <c r="Z19" s="28" t="str">
        <f>IF((蓄電池ファイルフォーマット!Y33)="","",蓄電池ファイルフォーマット!Y33)</f>
        <v/>
      </c>
      <c r="AA19" s="28" t="str">
        <f>IF((蓄電池ファイルフォーマット!Z33)="","",蓄電池ファイルフォーマット!Z33)</f>
        <v/>
      </c>
      <c r="AB19" s="28" t="str">
        <f>IF((蓄電池ファイルフォーマット!AA33)="","",蓄電池ファイルフォーマット!AA33)</f>
        <v/>
      </c>
      <c r="AC19" s="28" t="str">
        <f>IF((蓄電池ファイルフォーマット!AB33)="","",蓄電池ファイルフォーマット!AB33)</f>
        <v/>
      </c>
      <c r="AD19" s="28" t="str">
        <f>IF((蓄電池ファイルフォーマット!AC33)="","",蓄電池ファイルフォーマット!AC33)</f>
        <v/>
      </c>
      <c r="AE19" s="28" t="str">
        <f>IF((蓄電池ファイルフォーマット!AD33)="","",蓄電池ファイルフォーマット!AD33)</f>
        <v/>
      </c>
      <c r="AF19" s="28" t="str">
        <f>IF((蓄電池ファイルフォーマット!AE33)="","",蓄電池ファイルフォーマット!AE33)</f>
        <v/>
      </c>
      <c r="AG19" s="28" t="str">
        <f>IF((蓄電池ファイルフォーマット!AF33)="","",蓄電池ファイルフォーマット!AF33)</f>
        <v/>
      </c>
      <c r="AH19" s="28" t="str">
        <f>IF((蓄電池ファイルフォーマット!AG33)="","",蓄電池ファイルフォーマット!AG33)</f>
        <v/>
      </c>
      <c r="AI19" s="28" t="str">
        <f>IF((蓄電池ファイルフォーマット!AH33)="","",蓄電池ファイルフォーマット!AH33)</f>
        <v/>
      </c>
      <c r="AJ19" s="28" t="str">
        <f>IF((蓄電池ファイルフォーマット!AI33)="","",蓄電池ファイルフォーマット!AI33)</f>
        <v/>
      </c>
      <c r="AK19" s="28" t="str">
        <f>IF((蓄電池ファイルフォーマット!AJ33)="","",蓄電池ファイルフォーマット!AJ33)</f>
        <v/>
      </c>
      <c r="AL19" s="28" t="str">
        <f>IF((蓄電池ファイルフォーマット!AK33)="","",蓄電池ファイルフォーマット!AK33)</f>
        <v/>
      </c>
      <c r="AM19" s="28" t="str">
        <f>IF((蓄電池ファイルフォーマット!AL33)="","",蓄電池ファイルフォーマット!AL33)</f>
        <v/>
      </c>
      <c r="AN19" s="28" t="str">
        <f>IF((蓄電池ファイルフォーマット!AM33)="","",蓄電池ファイルフォーマット!AM33)</f>
        <v/>
      </c>
      <c r="AO19" s="28" t="str">
        <f>IF((蓄電池ファイルフォーマット!AN33)="","",蓄電池ファイルフォーマット!AN33)</f>
        <v/>
      </c>
      <c r="AP19" s="28" t="str">
        <f>IF((蓄電池ファイルフォーマット!AO33)="","",蓄電池ファイルフォーマット!AO33)</f>
        <v/>
      </c>
      <c r="AQ19" s="28" t="str">
        <f>IF((蓄電池ファイルフォーマット!AP33)="","",蓄電池ファイルフォーマット!AP33)</f>
        <v/>
      </c>
      <c r="AR19" s="28" t="str">
        <f>IF((蓄電池ファイルフォーマット!AQ33)="","",蓄電池ファイルフォーマット!AQ33)</f>
        <v/>
      </c>
      <c r="AS19" s="28" t="str">
        <f>IF((蓄電池ファイルフォーマット!AR33)="","",蓄電池ファイルフォーマット!AR33)</f>
        <v/>
      </c>
      <c r="AT19" s="28" t="str">
        <f>IF((蓄電池ファイルフォーマット!AS33)="","",蓄電池ファイルフォーマット!AS33)</f>
        <v/>
      </c>
      <c r="AU19" s="28" t="str">
        <f>IF((蓄電池ファイルフォーマット!AT33)="","",蓄電池ファイルフォーマット!AT33)</f>
        <v/>
      </c>
      <c r="AV19" s="28" t="str">
        <f>IF((蓄電池ファイルフォーマット!AU33)="","",蓄電池ファイルフォーマット!AU33)</f>
        <v/>
      </c>
      <c r="AW19" s="28" t="str">
        <f>IF((蓄電池ファイルフォーマット!AV33)="","",蓄電池ファイルフォーマット!AV33)</f>
        <v/>
      </c>
      <c r="AX19" s="28" t="str">
        <f>IF((蓄電池ファイルフォーマット!AW33)="","",蓄電池ファイルフォーマット!AW33)</f>
        <v/>
      </c>
      <c r="AY19" s="28" t="str">
        <f>IF((蓄電池ファイルフォーマット!AX33)="","",蓄電池ファイルフォーマット!AX33)</f>
        <v/>
      </c>
      <c r="AZ19" s="28" t="str">
        <f>IF((蓄電池ファイルフォーマット!AY33)="","",蓄電池ファイルフォーマット!AY33)</f>
        <v/>
      </c>
      <c r="BA19" s="28" t="str">
        <f>IF((蓄電池ファイルフォーマット!AZ33)="","",蓄電池ファイルフォーマット!AZ33)</f>
        <v/>
      </c>
      <c r="BB19" s="28" t="str">
        <f>IF((蓄電池ファイルフォーマット!BA33)="","",蓄電池ファイルフォーマット!BA33)</f>
        <v/>
      </c>
      <c r="BC19" s="28" t="str">
        <f>IF((蓄電池ファイルフォーマット!BB33)="","",蓄電池ファイルフォーマット!BB33)</f>
        <v/>
      </c>
      <c r="BD19" s="28" t="str">
        <f>IF((蓄電池ファイルフォーマット!BC33)="","",蓄電池ファイルフォーマット!BC33)</f>
        <v/>
      </c>
      <c r="BE19" s="28" t="str">
        <f>IF((蓄電池ファイルフォーマット!BD33)="","",蓄電池ファイルフォーマット!BD33)</f>
        <v/>
      </c>
      <c r="BF19" s="28" t="str">
        <f>IF((蓄電池ファイルフォーマット!BE33)="","",蓄電池ファイルフォーマット!BE33)</f>
        <v/>
      </c>
      <c r="BG19" s="28" t="str">
        <f>IF((蓄電池ファイルフォーマット!BF33)="","",蓄電池ファイルフォーマット!BF33)</f>
        <v/>
      </c>
      <c r="BH19" s="28" t="str">
        <f>IF((蓄電池ファイルフォーマット!BG33)="","",蓄電池ファイルフォーマット!BG33)</f>
        <v/>
      </c>
      <c r="BI19" s="28" t="str">
        <f>IF((蓄電池ファイルフォーマット!BH33)="","",蓄電池ファイルフォーマット!BH33)</f>
        <v/>
      </c>
      <c r="BJ19" s="28" t="str">
        <f>IF((蓄電池ファイルフォーマット!BI33)="","",蓄電池ファイルフォーマット!BI33)</f>
        <v/>
      </c>
      <c r="BK19" s="28" t="str">
        <f>IF((蓄電池ファイルフォーマット!BJ33)="","",蓄電池ファイルフォーマット!BJ33)</f>
        <v/>
      </c>
      <c r="BL19" s="28" t="str">
        <f>IF((蓄電池ファイルフォーマット!BK33)="","",蓄電池ファイルフォーマット!BK33)</f>
        <v/>
      </c>
      <c r="BM19" s="28" t="str">
        <f>IF((蓄電池ファイルフォーマット!BL33)="","",蓄電池ファイルフォーマット!BL33)</f>
        <v/>
      </c>
      <c r="BN19" s="28" t="str">
        <f>IF((蓄電池ファイルフォーマット!BM33)="","",蓄電池ファイルフォーマット!BM33)</f>
        <v/>
      </c>
    </row>
    <row r="20" spans="1:66" ht="18">
      <c r="A20" s="17" t="s">
        <v>79</v>
      </c>
      <c r="B20" s="17">
        <v>14</v>
      </c>
      <c r="C20" s="17" t="s">
        <v>23</v>
      </c>
      <c r="D20" s="17" t="s">
        <v>24</v>
      </c>
      <c r="E20" s="28" t="str">
        <f>IF((蓄電池ファイルフォーマット!D34)="","",蓄電池ファイルフォーマット!D34)</f>
        <v/>
      </c>
      <c r="F20" s="28" t="str">
        <f>IF((蓄電池ファイルフォーマット!E34)="","",蓄電池ファイルフォーマット!E34)</f>
        <v/>
      </c>
      <c r="G20" s="28" t="str">
        <f>IF((蓄電池ファイルフォーマット!F34)="","",蓄電池ファイルフォーマット!F34)</f>
        <v/>
      </c>
      <c r="H20" s="28" t="str">
        <f>IF((蓄電池ファイルフォーマット!G34)="","",蓄電池ファイルフォーマット!G34)</f>
        <v/>
      </c>
      <c r="I20" s="28" t="str">
        <f>IF((蓄電池ファイルフォーマット!H34)="","",蓄電池ファイルフォーマット!H34)</f>
        <v/>
      </c>
      <c r="J20" s="28" t="str">
        <f>IF((蓄電池ファイルフォーマット!I34)="","",蓄電池ファイルフォーマット!I34)</f>
        <v/>
      </c>
      <c r="K20" s="28" t="str">
        <f>IF((蓄電池ファイルフォーマット!J34)="","",蓄電池ファイルフォーマット!J34)</f>
        <v/>
      </c>
      <c r="L20" s="28" t="str">
        <f>IF((蓄電池ファイルフォーマット!K34)="","",蓄電池ファイルフォーマット!K34)</f>
        <v/>
      </c>
      <c r="M20" s="28" t="str">
        <f>IF((蓄電池ファイルフォーマット!L34)="","",蓄電池ファイルフォーマット!L34)</f>
        <v/>
      </c>
      <c r="N20" s="28" t="str">
        <f>IF((蓄電池ファイルフォーマット!M34)="","",蓄電池ファイルフォーマット!M34)</f>
        <v/>
      </c>
      <c r="O20" s="28" t="str">
        <f>IF((蓄電池ファイルフォーマット!N34)="","",蓄電池ファイルフォーマット!N34)</f>
        <v/>
      </c>
      <c r="P20" s="28" t="str">
        <f>IF((蓄電池ファイルフォーマット!O34)="","",蓄電池ファイルフォーマット!O34)</f>
        <v/>
      </c>
      <c r="Q20" s="28" t="str">
        <f>IF((蓄電池ファイルフォーマット!P34)="","",蓄電池ファイルフォーマット!P34)</f>
        <v/>
      </c>
      <c r="R20" s="28" t="str">
        <f>IF((蓄電池ファイルフォーマット!Q34)="","",蓄電池ファイルフォーマット!Q34)</f>
        <v/>
      </c>
      <c r="S20" s="28" t="str">
        <f>IF((蓄電池ファイルフォーマット!R34)="","",蓄電池ファイルフォーマット!R34)</f>
        <v/>
      </c>
      <c r="T20" s="28" t="str">
        <f>IF((蓄電池ファイルフォーマット!S34)="","",蓄電池ファイルフォーマット!S34)</f>
        <v/>
      </c>
      <c r="U20" s="28" t="str">
        <f>IF((蓄電池ファイルフォーマット!T34)="","",蓄電池ファイルフォーマット!T34)</f>
        <v/>
      </c>
      <c r="V20" s="28" t="str">
        <f>IF((蓄電池ファイルフォーマット!U34)="","",蓄電池ファイルフォーマット!U34)</f>
        <v/>
      </c>
      <c r="W20" s="28" t="str">
        <f>IF((蓄電池ファイルフォーマット!V34)="","",蓄電池ファイルフォーマット!V34)</f>
        <v/>
      </c>
      <c r="X20" s="28" t="str">
        <f>IF((蓄電池ファイルフォーマット!W34)="","",蓄電池ファイルフォーマット!W34)</f>
        <v/>
      </c>
      <c r="Y20" s="28" t="str">
        <f>IF((蓄電池ファイルフォーマット!X34)="","",蓄電池ファイルフォーマット!X34)</f>
        <v/>
      </c>
      <c r="Z20" s="28" t="str">
        <f>IF((蓄電池ファイルフォーマット!Y34)="","",蓄電池ファイルフォーマット!Y34)</f>
        <v/>
      </c>
      <c r="AA20" s="28" t="str">
        <f>IF((蓄電池ファイルフォーマット!Z34)="","",蓄電池ファイルフォーマット!Z34)</f>
        <v/>
      </c>
      <c r="AB20" s="28" t="str">
        <f>IF((蓄電池ファイルフォーマット!AA34)="","",蓄電池ファイルフォーマット!AA34)</f>
        <v/>
      </c>
      <c r="AC20" s="28" t="str">
        <f>IF((蓄電池ファイルフォーマット!AB34)="","",蓄電池ファイルフォーマット!AB34)</f>
        <v/>
      </c>
      <c r="AD20" s="28" t="str">
        <f>IF((蓄電池ファイルフォーマット!AC34)="","",蓄電池ファイルフォーマット!AC34)</f>
        <v/>
      </c>
      <c r="AE20" s="28" t="str">
        <f>IF((蓄電池ファイルフォーマット!AD34)="","",蓄電池ファイルフォーマット!AD34)</f>
        <v/>
      </c>
      <c r="AF20" s="28" t="str">
        <f>IF((蓄電池ファイルフォーマット!AE34)="","",蓄電池ファイルフォーマット!AE34)</f>
        <v/>
      </c>
      <c r="AG20" s="28" t="str">
        <f>IF((蓄電池ファイルフォーマット!AF34)="","",蓄電池ファイルフォーマット!AF34)</f>
        <v/>
      </c>
      <c r="AH20" s="28" t="str">
        <f>IF((蓄電池ファイルフォーマット!AG34)="","",蓄電池ファイルフォーマット!AG34)</f>
        <v/>
      </c>
      <c r="AI20" s="28" t="str">
        <f>IF((蓄電池ファイルフォーマット!AH34)="","",蓄電池ファイルフォーマット!AH34)</f>
        <v/>
      </c>
      <c r="AJ20" s="28" t="str">
        <f>IF((蓄電池ファイルフォーマット!AI34)="","",蓄電池ファイルフォーマット!AI34)</f>
        <v/>
      </c>
      <c r="AK20" s="28" t="str">
        <f>IF((蓄電池ファイルフォーマット!AJ34)="","",蓄電池ファイルフォーマット!AJ34)</f>
        <v/>
      </c>
      <c r="AL20" s="28" t="str">
        <f>IF((蓄電池ファイルフォーマット!AK34)="","",蓄電池ファイルフォーマット!AK34)</f>
        <v/>
      </c>
      <c r="AM20" s="28" t="str">
        <f>IF((蓄電池ファイルフォーマット!AL34)="","",蓄電池ファイルフォーマット!AL34)</f>
        <v/>
      </c>
      <c r="AN20" s="28" t="str">
        <f>IF((蓄電池ファイルフォーマット!AM34)="","",蓄電池ファイルフォーマット!AM34)</f>
        <v/>
      </c>
      <c r="AO20" s="28" t="str">
        <f>IF((蓄電池ファイルフォーマット!AN34)="","",蓄電池ファイルフォーマット!AN34)</f>
        <v/>
      </c>
      <c r="AP20" s="28" t="str">
        <f>IF((蓄電池ファイルフォーマット!AO34)="","",蓄電池ファイルフォーマット!AO34)</f>
        <v/>
      </c>
      <c r="AQ20" s="28" t="str">
        <f>IF((蓄電池ファイルフォーマット!AP34)="","",蓄電池ファイルフォーマット!AP34)</f>
        <v/>
      </c>
      <c r="AR20" s="28" t="str">
        <f>IF((蓄電池ファイルフォーマット!AQ34)="","",蓄電池ファイルフォーマット!AQ34)</f>
        <v/>
      </c>
      <c r="AS20" s="28" t="str">
        <f>IF((蓄電池ファイルフォーマット!AR34)="","",蓄電池ファイルフォーマット!AR34)</f>
        <v/>
      </c>
      <c r="AT20" s="28" t="str">
        <f>IF((蓄電池ファイルフォーマット!AS34)="","",蓄電池ファイルフォーマット!AS34)</f>
        <v/>
      </c>
      <c r="AU20" s="28" t="str">
        <f>IF((蓄電池ファイルフォーマット!AT34)="","",蓄電池ファイルフォーマット!AT34)</f>
        <v/>
      </c>
      <c r="AV20" s="28" t="str">
        <f>IF((蓄電池ファイルフォーマット!AU34)="","",蓄電池ファイルフォーマット!AU34)</f>
        <v/>
      </c>
      <c r="AW20" s="28" t="str">
        <f>IF((蓄電池ファイルフォーマット!AV34)="","",蓄電池ファイルフォーマット!AV34)</f>
        <v/>
      </c>
      <c r="AX20" s="28" t="str">
        <f>IF((蓄電池ファイルフォーマット!AW34)="","",蓄電池ファイルフォーマット!AW34)</f>
        <v/>
      </c>
      <c r="AY20" s="28" t="str">
        <f>IF((蓄電池ファイルフォーマット!AX34)="","",蓄電池ファイルフォーマット!AX34)</f>
        <v/>
      </c>
      <c r="AZ20" s="28" t="str">
        <f>IF((蓄電池ファイルフォーマット!AY34)="","",蓄電池ファイルフォーマット!AY34)</f>
        <v/>
      </c>
      <c r="BA20" s="28" t="str">
        <f>IF((蓄電池ファイルフォーマット!AZ34)="","",蓄電池ファイルフォーマット!AZ34)</f>
        <v/>
      </c>
      <c r="BB20" s="28" t="str">
        <f>IF((蓄電池ファイルフォーマット!BA34)="","",蓄電池ファイルフォーマット!BA34)</f>
        <v/>
      </c>
      <c r="BC20" s="28" t="str">
        <f>IF((蓄電池ファイルフォーマット!BB34)="","",蓄電池ファイルフォーマット!BB34)</f>
        <v/>
      </c>
      <c r="BD20" s="28" t="str">
        <f>IF((蓄電池ファイルフォーマット!BC34)="","",蓄電池ファイルフォーマット!BC34)</f>
        <v/>
      </c>
      <c r="BE20" s="28" t="str">
        <f>IF((蓄電池ファイルフォーマット!BD34)="","",蓄電池ファイルフォーマット!BD34)</f>
        <v/>
      </c>
      <c r="BF20" s="28" t="str">
        <f>IF((蓄電池ファイルフォーマット!BE34)="","",蓄電池ファイルフォーマット!BE34)</f>
        <v/>
      </c>
      <c r="BG20" s="28" t="str">
        <f>IF((蓄電池ファイルフォーマット!BF34)="","",蓄電池ファイルフォーマット!BF34)</f>
        <v/>
      </c>
      <c r="BH20" s="28" t="str">
        <f>IF((蓄電池ファイルフォーマット!BG34)="","",蓄電池ファイルフォーマット!BG34)</f>
        <v/>
      </c>
      <c r="BI20" s="28" t="str">
        <f>IF((蓄電池ファイルフォーマット!BH34)="","",蓄電池ファイルフォーマット!BH34)</f>
        <v/>
      </c>
      <c r="BJ20" s="28" t="str">
        <f>IF((蓄電池ファイルフォーマット!BI34)="","",蓄電池ファイルフォーマット!BI34)</f>
        <v/>
      </c>
      <c r="BK20" s="28" t="str">
        <f>IF((蓄電池ファイルフォーマット!BJ34)="","",蓄電池ファイルフォーマット!BJ34)</f>
        <v/>
      </c>
      <c r="BL20" s="28" t="str">
        <f>IF((蓄電池ファイルフォーマット!BK34)="","",蓄電池ファイルフォーマット!BK34)</f>
        <v/>
      </c>
      <c r="BM20" s="28" t="str">
        <f>IF((蓄電池ファイルフォーマット!BL34)="","",蓄電池ファイルフォーマット!BL34)</f>
        <v/>
      </c>
      <c r="BN20" s="28" t="str">
        <f>IF((蓄電池ファイルフォーマット!BM34)="","",蓄電池ファイルフォーマット!BM34)</f>
        <v/>
      </c>
    </row>
    <row r="21" spans="1:66" ht="18">
      <c r="A21" s="17" t="s">
        <v>79</v>
      </c>
      <c r="B21" s="17">
        <v>15</v>
      </c>
      <c r="C21" s="17" t="s">
        <v>24</v>
      </c>
      <c r="D21" s="17" t="s">
        <v>25</v>
      </c>
      <c r="E21" s="28" t="str">
        <f>IF((蓄電池ファイルフォーマット!D35)="","",蓄電池ファイルフォーマット!D35)</f>
        <v/>
      </c>
      <c r="F21" s="28" t="str">
        <f>IF((蓄電池ファイルフォーマット!E35)="","",蓄電池ファイルフォーマット!E35)</f>
        <v/>
      </c>
      <c r="G21" s="28" t="str">
        <f>IF((蓄電池ファイルフォーマット!F35)="","",蓄電池ファイルフォーマット!F35)</f>
        <v/>
      </c>
      <c r="H21" s="28" t="str">
        <f>IF((蓄電池ファイルフォーマット!G35)="","",蓄電池ファイルフォーマット!G35)</f>
        <v/>
      </c>
      <c r="I21" s="28" t="str">
        <f>IF((蓄電池ファイルフォーマット!H35)="","",蓄電池ファイルフォーマット!H35)</f>
        <v/>
      </c>
      <c r="J21" s="28" t="str">
        <f>IF((蓄電池ファイルフォーマット!I35)="","",蓄電池ファイルフォーマット!I35)</f>
        <v/>
      </c>
      <c r="K21" s="28" t="str">
        <f>IF((蓄電池ファイルフォーマット!J35)="","",蓄電池ファイルフォーマット!J35)</f>
        <v/>
      </c>
      <c r="L21" s="28" t="str">
        <f>IF((蓄電池ファイルフォーマット!K35)="","",蓄電池ファイルフォーマット!K35)</f>
        <v/>
      </c>
      <c r="M21" s="28" t="str">
        <f>IF((蓄電池ファイルフォーマット!L35)="","",蓄電池ファイルフォーマット!L35)</f>
        <v/>
      </c>
      <c r="N21" s="28" t="str">
        <f>IF((蓄電池ファイルフォーマット!M35)="","",蓄電池ファイルフォーマット!M35)</f>
        <v/>
      </c>
      <c r="O21" s="28" t="str">
        <f>IF((蓄電池ファイルフォーマット!N35)="","",蓄電池ファイルフォーマット!N35)</f>
        <v/>
      </c>
      <c r="P21" s="28" t="str">
        <f>IF((蓄電池ファイルフォーマット!O35)="","",蓄電池ファイルフォーマット!O35)</f>
        <v/>
      </c>
      <c r="Q21" s="28" t="str">
        <f>IF((蓄電池ファイルフォーマット!P35)="","",蓄電池ファイルフォーマット!P35)</f>
        <v/>
      </c>
      <c r="R21" s="28" t="str">
        <f>IF((蓄電池ファイルフォーマット!Q35)="","",蓄電池ファイルフォーマット!Q35)</f>
        <v/>
      </c>
      <c r="S21" s="28" t="str">
        <f>IF((蓄電池ファイルフォーマット!R35)="","",蓄電池ファイルフォーマット!R35)</f>
        <v/>
      </c>
      <c r="T21" s="28" t="str">
        <f>IF((蓄電池ファイルフォーマット!S35)="","",蓄電池ファイルフォーマット!S35)</f>
        <v/>
      </c>
      <c r="U21" s="28" t="str">
        <f>IF((蓄電池ファイルフォーマット!T35)="","",蓄電池ファイルフォーマット!T35)</f>
        <v/>
      </c>
      <c r="V21" s="28" t="str">
        <f>IF((蓄電池ファイルフォーマット!U35)="","",蓄電池ファイルフォーマット!U35)</f>
        <v/>
      </c>
      <c r="W21" s="28" t="str">
        <f>IF((蓄電池ファイルフォーマット!V35)="","",蓄電池ファイルフォーマット!V35)</f>
        <v/>
      </c>
      <c r="X21" s="28" t="str">
        <f>IF((蓄電池ファイルフォーマット!W35)="","",蓄電池ファイルフォーマット!W35)</f>
        <v/>
      </c>
      <c r="Y21" s="28" t="str">
        <f>IF((蓄電池ファイルフォーマット!X35)="","",蓄電池ファイルフォーマット!X35)</f>
        <v/>
      </c>
      <c r="Z21" s="28" t="str">
        <f>IF((蓄電池ファイルフォーマット!Y35)="","",蓄電池ファイルフォーマット!Y35)</f>
        <v/>
      </c>
      <c r="AA21" s="28" t="str">
        <f>IF((蓄電池ファイルフォーマット!Z35)="","",蓄電池ファイルフォーマット!Z35)</f>
        <v/>
      </c>
      <c r="AB21" s="28" t="str">
        <f>IF((蓄電池ファイルフォーマット!AA35)="","",蓄電池ファイルフォーマット!AA35)</f>
        <v/>
      </c>
      <c r="AC21" s="28" t="str">
        <f>IF((蓄電池ファイルフォーマット!AB35)="","",蓄電池ファイルフォーマット!AB35)</f>
        <v/>
      </c>
      <c r="AD21" s="28" t="str">
        <f>IF((蓄電池ファイルフォーマット!AC35)="","",蓄電池ファイルフォーマット!AC35)</f>
        <v/>
      </c>
      <c r="AE21" s="28" t="str">
        <f>IF((蓄電池ファイルフォーマット!AD35)="","",蓄電池ファイルフォーマット!AD35)</f>
        <v/>
      </c>
      <c r="AF21" s="28" t="str">
        <f>IF((蓄電池ファイルフォーマット!AE35)="","",蓄電池ファイルフォーマット!AE35)</f>
        <v/>
      </c>
      <c r="AG21" s="28" t="str">
        <f>IF((蓄電池ファイルフォーマット!AF35)="","",蓄電池ファイルフォーマット!AF35)</f>
        <v/>
      </c>
      <c r="AH21" s="28" t="str">
        <f>IF((蓄電池ファイルフォーマット!AG35)="","",蓄電池ファイルフォーマット!AG35)</f>
        <v/>
      </c>
      <c r="AI21" s="28" t="str">
        <f>IF((蓄電池ファイルフォーマット!AH35)="","",蓄電池ファイルフォーマット!AH35)</f>
        <v/>
      </c>
      <c r="AJ21" s="28" t="str">
        <f>IF((蓄電池ファイルフォーマット!AI35)="","",蓄電池ファイルフォーマット!AI35)</f>
        <v/>
      </c>
      <c r="AK21" s="28" t="str">
        <f>IF((蓄電池ファイルフォーマット!AJ35)="","",蓄電池ファイルフォーマット!AJ35)</f>
        <v/>
      </c>
      <c r="AL21" s="28" t="str">
        <f>IF((蓄電池ファイルフォーマット!AK35)="","",蓄電池ファイルフォーマット!AK35)</f>
        <v/>
      </c>
      <c r="AM21" s="28" t="str">
        <f>IF((蓄電池ファイルフォーマット!AL35)="","",蓄電池ファイルフォーマット!AL35)</f>
        <v/>
      </c>
      <c r="AN21" s="28" t="str">
        <f>IF((蓄電池ファイルフォーマット!AM35)="","",蓄電池ファイルフォーマット!AM35)</f>
        <v/>
      </c>
      <c r="AO21" s="28" t="str">
        <f>IF((蓄電池ファイルフォーマット!AN35)="","",蓄電池ファイルフォーマット!AN35)</f>
        <v/>
      </c>
      <c r="AP21" s="28" t="str">
        <f>IF((蓄電池ファイルフォーマット!AO35)="","",蓄電池ファイルフォーマット!AO35)</f>
        <v/>
      </c>
      <c r="AQ21" s="28" t="str">
        <f>IF((蓄電池ファイルフォーマット!AP35)="","",蓄電池ファイルフォーマット!AP35)</f>
        <v/>
      </c>
      <c r="AR21" s="28" t="str">
        <f>IF((蓄電池ファイルフォーマット!AQ35)="","",蓄電池ファイルフォーマット!AQ35)</f>
        <v/>
      </c>
      <c r="AS21" s="28" t="str">
        <f>IF((蓄電池ファイルフォーマット!AR35)="","",蓄電池ファイルフォーマット!AR35)</f>
        <v/>
      </c>
      <c r="AT21" s="28" t="str">
        <f>IF((蓄電池ファイルフォーマット!AS35)="","",蓄電池ファイルフォーマット!AS35)</f>
        <v/>
      </c>
      <c r="AU21" s="28" t="str">
        <f>IF((蓄電池ファイルフォーマット!AT35)="","",蓄電池ファイルフォーマット!AT35)</f>
        <v/>
      </c>
      <c r="AV21" s="28" t="str">
        <f>IF((蓄電池ファイルフォーマット!AU35)="","",蓄電池ファイルフォーマット!AU35)</f>
        <v/>
      </c>
      <c r="AW21" s="28" t="str">
        <f>IF((蓄電池ファイルフォーマット!AV35)="","",蓄電池ファイルフォーマット!AV35)</f>
        <v/>
      </c>
      <c r="AX21" s="28" t="str">
        <f>IF((蓄電池ファイルフォーマット!AW35)="","",蓄電池ファイルフォーマット!AW35)</f>
        <v/>
      </c>
      <c r="AY21" s="28" t="str">
        <f>IF((蓄電池ファイルフォーマット!AX35)="","",蓄電池ファイルフォーマット!AX35)</f>
        <v/>
      </c>
      <c r="AZ21" s="28" t="str">
        <f>IF((蓄電池ファイルフォーマット!AY35)="","",蓄電池ファイルフォーマット!AY35)</f>
        <v/>
      </c>
      <c r="BA21" s="28" t="str">
        <f>IF((蓄電池ファイルフォーマット!AZ35)="","",蓄電池ファイルフォーマット!AZ35)</f>
        <v/>
      </c>
      <c r="BB21" s="28" t="str">
        <f>IF((蓄電池ファイルフォーマット!BA35)="","",蓄電池ファイルフォーマット!BA35)</f>
        <v/>
      </c>
      <c r="BC21" s="28" t="str">
        <f>IF((蓄電池ファイルフォーマット!BB35)="","",蓄電池ファイルフォーマット!BB35)</f>
        <v/>
      </c>
      <c r="BD21" s="28" t="str">
        <f>IF((蓄電池ファイルフォーマット!BC35)="","",蓄電池ファイルフォーマット!BC35)</f>
        <v/>
      </c>
      <c r="BE21" s="28" t="str">
        <f>IF((蓄電池ファイルフォーマット!BD35)="","",蓄電池ファイルフォーマット!BD35)</f>
        <v/>
      </c>
      <c r="BF21" s="28" t="str">
        <f>IF((蓄電池ファイルフォーマット!BE35)="","",蓄電池ファイルフォーマット!BE35)</f>
        <v/>
      </c>
      <c r="BG21" s="28" t="str">
        <f>IF((蓄電池ファイルフォーマット!BF35)="","",蓄電池ファイルフォーマット!BF35)</f>
        <v/>
      </c>
      <c r="BH21" s="28" t="str">
        <f>IF((蓄電池ファイルフォーマット!BG35)="","",蓄電池ファイルフォーマット!BG35)</f>
        <v/>
      </c>
      <c r="BI21" s="28" t="str">
        <f>IF((蓄電池ファイルフォーマット!BH35)="","",蓄電池ファイルフォーマット!BH35)</f>
        <v/>
      </c>
      <c r="BJ21" s="28" t="str">
        <f>IF((蓄電池ファイルフォーマット!BI35)="","",蓄電池ファイルフォーマット!BI35)</f>
        <v/>
      </c>
      <c r="BK21" s="28" t="str">
        <f>IF((蓄電池ファイルフォーマット!BJ35)="","",蓄電池ファイルフォーマット!BJ35)</f>
        <v/>
      </c>
      <c r="BL21" s="28" t="str">
        <f>IF((蓄電池ファイルフォーマット!BK35)="","",蓄電池ファイルフォーマット!BK35)</f>
        <v/>
      </c>
      <c r="BM21" s="28" t="str">
        <f>IF((蓄電池ファイルフォーマット!BL35)="","",蓄電池ファイルフォーマット!BL35)</f>
        <v/>
      </c>
      <c r="BN21" s="28" t="str">
        <f>IF((蓄電池ファイルフォーマット!BM35)="","",蓄電池ファイルフォーマット!BM35)</f>
        <v/>
      </c>
    </row>
    <row r="22" spans="1:66" ht="18">
      <c r="A22" s="17" t="s">
        <v>79</v>
      </c>
      <c r="B22" s="17">
        <v>16</v>
      </c>
      <c r="C22" s="17" t="s">
        <v>25</v>
      </c>
      <c r="D22" s="17" t="s">
        <v>26</v>
      </c>
      <c r="E22" s="28" t="str">
        <f>IF((蓄電池ファイルフォーマット!D36)="","",蓄電池ファイルフォーマット!D36)</f>
        <v/>
      </c>
      <c r="F22" s="28" t="str">
        <f>IF((蓄電池ファイルフォーマット!E36)="","",蓄電池ファイルフォーマット!E36)</f>
        <v/>
      </c>
      <c r="G22" s="28" t="str">
        <f>IF((蓄電池ファイルフォーマット!F36)="","",蓄電池ファイルフォーマット!F36)</f>
        <v/>
      </c>
      <c r="H22" s="28" t="str">
        <f>IF((蓄電池ファイルフォーマット!G36)="","",蓄電池ファイルフォーマット!G36)</f>
        <v/>
      </c>
      <c r="I22" s="28" t="str">
        <f>IF((蓄電池ファイルフォーマット!H36)="","",蓄電池ファイルフォーマット!H36)</f>
        <v/>
      </c>
      <c r="J22" s="28" t="str">
        <f>IF((蓄電池ファイルフォーマット!I36)="","",蓄電池ファイルフォーマット!I36)</f>
        <v/>
      </c>
      <c r="K22" s="28" t="str">
        <f>IF((蓄電池ファイルフォーマット!J36)="","",蓄電池ファイルフォーマット!J36)</f>
        <v/>
      </c>
      <c r="L22" s="28" t="str">
        <f>IF((蓄電池ファイルフォーマット!K36)="","",蓄電池ファイルフォーマット!K36)</f>
        <v/>
      </c>
      <c r="M22" s="28" t="str">
        <f>IF((蓄電池ファイルフォーマット!L36)="","",蓄電池ファイルフォーマット!L36)</f>
        <v/>
      </c>
      <c r="N22" s="28" t="str">
        <f>IF((蓄電池ファイルフォーマット!M36)="","",蓄電池ファイルフォーマット!M36)</f>
        <v/>
      </c>
      <c r="O22" s="28" t="str">
        <f>IF((蓄電池ファイルフォーマット!N36)="","",蓄電池ファイルフォーマット!N36)</f>
        <v/>
      </c>
      <c r="P22" s="28" t="str">
        <f>IF((蓄電池ファイルフォーマット!O36)="","",蓄電池ファイルフォーマット!O36)</f>
        <v/>
      </c>
      <c r="Q22" s="28" t="str">
        <f>IF((蓄電池ファイルフォーマット!P36)="","",蓄電池ファイルフォーマット!P36)</f>
        <v/>
      </c>
      <c r="R22" s="28" t="str">
        <f>IF((蓄電池ファイルフォーマット!Q36)="","",蓄電池ファイルフォーマット!Q36)</f>
        <v/>
      </c>
      <c r="S22" s="28" t="str">
        <f>IF((蓄電池ファイルフォーマット!R36)="","",蓄電池ファイルフォーマット!R36)</f>
        <v/>
      </c>
      <c r="T22" s="28" t="str">
        <f>IF((蓄電池ファイルフォーマット!S36)="","",蓄電池ファイルフォーマット!S36)</f>
        <v/>
      </c>
      <c r="U22" s="28" t="str">
        <f>IF((蓄電池ファイルフォーマット!T36)="","",蓄電池ファイルフォーマット!T36)</f>
        <v/>
      </c>
      <c r="V22" s="28" t="str">
        <f>IF((蓄電池ファイルフォーマット!U36)="","",蓄電池ファイルフォーマット!U36)</f>
        <v/>
      </c>
      <c r="W22" s="28" t="str">
        <f>IF((蓄電池ファイルフォーマット!V36)="","",蓄電池ファイルフォーマット!V36)</f>
        <v/>
      </c>
      <c r="X22" s="28" t="str">
        <f>IF((蓄電池ファイルフォーマット!W36)="","",蓄電池ファイルフォーマット!W36)</f>
        <v/>
      </c>
      <c r="Y22" s="28" t="str">
        <f>IF((蓄電池ファイルフォーマット!X36)="","",蓄電池ファイルフォーマット!X36)</f>
        <v/>
      </c>
      <c r="Z22" s="28" t="str">
        <f>IF((蓄電池ファイルフォーマット!Y36)="","",蓄電池ファイルフォーマット!Y36)</f>
        <v/>
      </c>
      <c r="AA22" s="28" t="str">
        <f>IF((蓄電池ファイルフォーマット!Z36)="","",蓄電池ファイルフォーマット!Z36)</f>
        <v/>
      </c>
      <c r="AB22" s="28" t="str">
        <f>IF((蓄電池ファイルフォーマット!AA36)="","",蓄電池ファイルフォーマット!AA36)</f>
        <v/>
      </c>
      <c r="AC22" s="28" t="str">
        <f>IF((蓄電池ファイルフォーマット!AB36)="","",蓄電池ファイルフォーマット!AB36)</f>
        <v/>
      </c>
      <c r="AD22" s="28" t="str">
        <f>IF((蓄電池ファイルフォーマット!AC36)="","",蓄電池ファイルフォーマット!AC36)</f>
        <v/>
      </c>
      <c r="AE22" s="28" t="str">
        <f>IF((蓄電池ファイルフォーマット!AD36)="","",蓄電池ファイルフォーマット!AD36)</f>
        <v/>
      </c>
      <c r="AF22" s="28" t="str">
        <f>IF((蓄電池ファイルフォーマット!AE36)="","",蓄電池ファイルフォーマット!AE36)</f>
        <v/>
      </c>
      <c r="AG22" s="28" t="str">
        <f>IF((蓄電池ファイルフォーマット!AF36)="","",蓄電池ファイルフォーマット!AF36)</f>
        <v/>
      </c>
      <c r="AH22" s="28" t="str">
        <f>IF((蓄電池ファイルフォーマット!AG36)="","",蓄電池ファイルフォーマット!AG36)</f>
        <v/>
      </c>
      <c r="AI22" s="28" t="str">
        <f>IF((蓄電池ファイルフォーマット!AH36)="","",蓄電池ファイルフォーマット!AH36)</f>
        <v/>
      </c>
      <c r="AJ22" s="28" t="str">
        <f>IF((蓄電池ファイルフォーマット!AI36)="","",蓄電池ファイルフォーマット!AI36)</f>
        <v/>
      </c>
      <c r="AK22" s="28" t="str">
        <f>IF((蓄電池ファイルフォーマット!AJ36)="","",蓄電池ファイルフォーマット!AJ36)</f>
        <v/>
      </c>
      <c r="AL22" s="28" t="str">
        <f>IF((蓄電池ファイルフォーマット!AK36)="","",蓄電池ファイルフォーマット!AK36)</f>
        <v/>
      </c>
      <c r="AM22" s="28" t="str">
        <f>IF((蓄電池ファイルフォーマット!AL36)="","",蓄電池ファイルフォーマット!AL36)</f>
        <v/>
      </c>
      <c r="AN22" s="28" t="str">
        <f>IF((蓄電池ファイルフォーマット!AM36)="","",蓄電池ファイルフォーマット!AM36)</f>
        <v/>
      </c>
      <c r="AO22" s="28" t="str">
        <f>IF((蓄電池ファイルフォーマット!AN36)="","",蓄電池ファイルフォーマット!AN36)</f>
        <v/>
      </c>
      <c r="AP22" s="28" t="str">
        <f>IF((蓄電池ファイルフォーマット!AO36)="","",蓄電池ファイルフォーマット!AO36)</f>
        <v/>
      </c>
      <c r="AQ22" s="28" t="str">
        <f>IF((蓄電池ファイルフォーマット!AP36)="","",蓄電池ファイルフォーマット!AP36)</f>
        <v/>
      </c>
      <c r="AR22" s="28" t="str">
        <f>IF((蓄電池ファイルフォーマット!AQ36)="","",蓄電池ファイルフォーマット!AQ36)</f>
        <v/>
      </c>
      <c r="AS22" s="28" t="str">
        <f>IF((蓄電池ファイルフォーマット!AR36)="","",蓄電池ファイルフォーマット!AR36)</f>
        <v/>
      </c>
      <c r="AT22" s="28" t="str">
        <f>IF((蓄電池ファイルフォーマット!AS36)="","",蓄電池ファイルフォーマット!AS36)</f>
        <v/>
      </c>
      <c r="AU22" s="28" t="str">
        <f>IF((蓄電池ファイルフォーマット!AT36)="","",蓄電池ファイルフォーマット!AT36)</f>
        <v/>
      </c>
      <c r="AV22" s="28" t="str">
        <f>IF((蓄電池ファイルフォーマット!AU36)="","",蓄電池ファイルフォーマット!AU36)</f>
        <v/>
      </c>
      <c r="AW22" s="28" t="str">
        <f>IF((蓄電池ファイルフォーマット!AV36)="","",蓄電池ファイルフォーマット!AV36)</f>
        <v/>
      </c>
      <c r="AX22" s="28" t="str">
        <f>IF((蓄電池ファイルフォーマット!AW36)="","",蓄電池ファイルフォーマット!AW36)</f>
        <v/>
      </c>
      <c r="AY22" s="28" t="str">
        <f>IF((蓄電池ファイルフォーマット!AX36)="","",蓄電池ファイルフォーマット!AX36)</f>
        <v/>
      </c>
      <c r="AZ22" s="28" t="str">
        <f>IF((蓄電池ファイルフォーマット!AY36)="","",蓄電池ファイルフォーマット!AY36)</f>
        <v/>
      </c>
      <c r="BA22" s="28" t="str">
        <f>IF((蓄電池ファイルフォーマット!AZ36)="","",蓄電池ファイルフォーマット!AZ36)</f>
        <v/>
      </c>
      <c r="BB22" s="28" t="str">
        <f>IF((蓄電池ファイルフォーマット!BA36)="","",蓄電池ファイルフォーマット!BA36)</f>
        <v/>
      </c>
      <c r="BC22" s="28" t="str">
        <f>IF((蓄電池ファイルフォーマット!BB36)="","",蓄電池ファイルフォーマット!BB36)</f>
        <v/>
      </c>
      <c r="BD22" s="28" t="str">
        <f>IF((蓄電池ファイルフォーマット!BC36)="","",蓄電池ファイルフォーマット!BC36)</f>
        <v/>
      </c>
      <c r="BE22" s="28" t="str">
        <f>IF((蓄電池ファイルフォーマット!BD36)="","",蓄電池ファイルフォーマット!BD36)</f>
        <v/>
      </c>
      <c r="BF22" s="28" t="str">
        <f>IF((蓄電池ファイルフォーマット!BE36)="","",蓄電池ファイルフォーマット!BE36)</f>
        <v/>
      </c>
      <c r="BG22" s="28" t="str">
        <f>IF((蓄電池ファイルフォーマット!BF36)="","",蓄電池ファイルフォーマット!BF36)</f>
        <v/>
      </c>
      <c r="BH22" s="28" t="str">
        <f>IF((蓄電池ファイルフォーマット!BG36)="","",蓄電池ファイルフォーマット!BG36)</f>
        <v/>
      </c>
      <c r="BI22" s="28" t="str">
        <f>IF((蓄電池ファイルフォーマット!BH36)="","",蓄電池ファイルフォーマット!BH36)</f>
        <v/>
      </c>
      <c r="BJ22" s="28" t="str">
        <f>IF((蓄電池ファイルフォーマット!BI36)="","",蓄電池ファイルフォーマット!BI36)</f>
        <v/>
      </c>
      <c r="BK22" s="28" t="str">
        <f>IF((蓄電池ファイルフォーマット!BJ36)="","",蓄電池ファイルフォーマット!BJ36)</f>
        <v/>
      </c>
      <c r="BL22" s="28" t="str">
        <f>IF((蓄電池ファイルフォーマット!BK36)="","",蓄電池ファイルフォーマット!BK36)</f>
        <v/>
      </c>
      <c r="BM22" s="28" t="str">
        <f>IF((蓄電池ファイルフォーマット!BL36)="","",蓄電池ファイルフォーマット!BL36)</f>
        <v/>
      </c>
      <c r="BN22" s="28" t="str">
        <f>IF((蓄電池ファイルフォーマット!BM36)="","",蓄電池ファイルフォーマット!BM36)</f>
        <v/>
      </c>
    </row>
    <row r="23" spans="1:66" ht="18">
      <c r="A23" s="17" t="s">
        <v>79</v>
      </c>
      <c r="B23" s="17">
        <v>17</v>
      </c>
      <c r="C23" s="17" t="s">
        <v>26</v>
      </c>
      <c r="D23" s="17" t="s">
        <v>27</v>
      </c>
      <c r="E23" s="28" t="str">
        <f>IF((蓄電池ファイルフォーマット!D37)="","",蓄電池ファイルフォーマット!D37)</f>
        <v/>
      </c>
      <c r="F23" s="28" t="str">
        <f>IF((蓄電池ファイルフォーマット!E37)="","",蓄電池ファイルフォーマット!E37)</f>
        <v/>
      </c>
      <c r="G23" s="28" t="str">
        <f>IF((蓄電池ファイルフォーマット!F37)="","",蓄電池ファイルフォーマット!F37)</f>
        <v/>
      </c>
      <c r="H23" s="28" t="str">
        <f>IF((蓄電池ファイルフォーマット!G37)="","",蓄電池ファイルフォーマット!G37)</f>
        <v/>
      </c>
      <c r="I23" s="28" t="str">
        <f>IF((蓄電池ファイルフォーマット!H37)="","",蓄電池ファイルフォーマット!H37)</f>
        <v/>
      </c>
      <c r="J23" s="28" t="str">
        <f>IF((蓄電池ファイルフォーマット!I37)="","",蓄電池ファイルフォーマット!I37)</f>
        <v/>
      </c>
      <c r="K23" s="28" t="str">
        <f>IF((蓄電池ファイルフォーマット!J37)="","",蓄電池ファイルフォーマット!J37)</f>
        <v/>
      </c>
      <c r="L23" s="28" t="str">
        <f>IF((蓄電池ファイルフォーマット!K37)="","",蓄電池ファイルフォーマット!K37)</f>
        <v/>
      </c>
      <c r="M23" s="28" t="str">
        <f>IF((蓄電池ファイルフォーマット!L37)="","",蓄電池ファイルフォーマット!L37)</f>
        <v/>
      </c>
      <c r="N23" s="28" t="str">
        <f>IF((蓄電池ファイルフォーマット!M37)="","",蓄電池ファイルフォーマット!M37)</f>
        <v/>
      </c>
      <c r="O23" s="28" t="str">
        <f>IF((蓄電池ファイルフォーマット!N37)="","",蓄電池ファイルフォーマット!N37)</f>
        <v/>
      </c>
      <c r="P23" s="28" t="str">
        <f>IF((蓄電池ファイルフォーマット!O37)="","",蓄電池ファイルフォーマット!O37)</f>
        <v/>
      </c>
      <c r="Q23" s="28" t="str">
        <f>IF((蓄電池ファイルフォーマット!P37)="","",蓄電池ファイルフォーマット!P37)</f>
        <v/>
      </c>
      <c r="R23" s="28" t="str">
        <f>IF((蓄電池ファイルフォーマット!Q37)="","",蓄電池ファイルフォーマット!Q37)</f>
        <v/>
      </c>
      <c r="S23" s="28" t="str">
        <f>IF((蓄電池ファイルフォーマット!R37)="","",蓄電池ファイルフォーマット!R37)</f>
        <v/>
      </c>
      <c r="T23" s="28" t="str">
        <f>IF((蓄電池ファイルフォーマット!S37)="","",蓄電池ファイルフォーマット!S37)</f>
        <v/>
      </c>
      <c r="U23" s="28" t="str">
        <f>IF((蓄電池ファイルフォーマット!T37)="","",蓄電池ファイルフォーマット!T37)</f>
        <v/>
      </c>
      <c r="V23" s="28" t="str">
        <f>IF((蓄電池ファイルフォーマット!U37)="","",蓄電池ファイルフォーマット!U37)</f>
        <v/>
      </c>
      <c r="W23" s="28" t="str">
        <f>IF((蓄電池ファイルフォーマット!V37)="","",蓄電池ファイルフォーマット!V37)</f>
        <v/>
      </c>
      <c r="X23" s="28" t="str">
        <f>IF((蓄電池ファイルフォーマット!W37)="","",蓄電池ファイルフォーマット!W37)</f>
        <v/>
      </c>
      <c r="Y23" s="28" t="str">
        <f>IF((蓄電池ファイルフォーマット!X37)="","",蓄電池ファイルフォーマット!X37)</f>
        <v/>
      </c>
      <c r="Z23" s="28" t="str">
        <f>IF((蓄電池ファイルフォーマット!Y37)="","",蓄電池ファイルフォーマット!Y37)</f>
        <v/>
      </c>
      <c r="AA23" s="28" t="str">
        <f>IF((蓄電池ファイルフォーマット!Z37)="","",蓄電池ファイルフォーマット!Z37)</f>
        <v/>
      </c>
      <c r="AB23" s="28" t="str">
        <f>IF((蓄電池ファイルフォーマット!AA37)="","",蓄電池ファイルフォーマット!AA37)</f>
        <v/>
      </c>
      <c r="AC23" s="28" t="str">
        <f>IF((蓄電池ファイルフォーマット!AB37)="","",蓄電池ファイルフォーマット!AB37)</f>
        <v/>
      </c>
      <c r="AD23" s="28" t="str">
        <f>IF((蓄電池ファイルフォーマット!AC37)="","",蓄電池ファイルフォーマット!AC37)</f>
        <v/>
      </c>
      <c r="AE23" s="28" t="str">
        <f>IF((蓄電池ファイルフォーマット!AD37)="","",蓄電池ファイルフォーマット!AD37)</f>
        <v/>
      </c>
      <c r="AF23" s="28" t="str">
        <f>IF((蓄電池ファイルフォーマット!AE37)="","",蓄電池ファイルフォーマット!AE37)</f>
        <v/>
      </c>
      <c r="AG23" s="28" t="str">
        <f>IF((蓄電池ファイルフォーマット!AF37)="","",蓄電池ファイルフォーマット!AF37)</f>
        <v/>
      </c>
      <c r="AH23" s="28" t="str">
        <f>IF((蓄電池ファイルフォーマット!AG37)="","",蓄電池ファイルフォーマット!AG37)</f>
        <v/>
      </c>
      <c r="AI23" s="28" t="str">
        <f>IF((蓄電池ファイルフォーマット!AH37)="","",蓄電池ファイルフォーマット!AH37)</f>
        <v/>
      </c>
      <c r="AJ23" s="28" t="str">
        <f>IF((蓄電池ファイルフォーマット!AI37)="","",蓄電池ファイルフォーマット!AI37)</f>
        <v/>
      </c>
      <c r="AK23" s="28" t="str">
        <f>IF((蓄電池ファイルフォーマット!AJ37)="","",蓄電池ファイルフォーマット!AJ37)</f>
        <v/>
      </c>
      <c r="AL23" s="28" t="str">
        <f>IF((蓄電池ファイルフォーマット!AK37)="","",蓄電池ファイルフォーマット!AK37)</f>
        <v/>
      </c>
      <c r="AM23" s="28" t="str">
        <f>IF((蓄電池ファイルフォーマット!AL37)="","",蓄電池ファイルフォーマット!AL37)</f>
        <v/>
      </c>
      <c r="AN23" s="28" t="str">
        <f>IF((蓄電池ファイルフォーマット!AM37)="","",蓄電池ファイルフォーマット!AM37)</f>
        <v/>
      </c>
      <c r="AO23" s="28" t="str">
        <f>IF((蓄電池ファイルフォーマット!AN37)="","",蓄電池ファイルフォーマット!AN37)</f>
        <v/>
      </c>
      <c r="AP23" s="28" t="str">
        <f>IF((蓄電池ファイルフォーマット!AO37)="","",蓄電池ファイルフォーマット!AO37)</f>
        <v/>
      </c>
      <c r="AQ23" s="28" t="str">
        <f>IF((蓄電池ファイルフォーマット!AP37)="","",蓄電池ファイルフォーマット!AP37)</f>
        <v/>
      </c>
      <c r="AR23" s="28" t="str">
        <f>IF((蓄電池ファイルフォーマット!AQ37)="","",蓄電池ファイルフォーマット!AQ37)</f>
        <v/>
      </c>
      <c r="AS23" s="28" t="str">
        <f>IF((蓄電池ファイルフォーマット!AR37)="","",蓄電池ファイルフォーマット!AR37)</f>
        <v/>
      </c>
      <c r="AT23" s="28" t="str">
        <f>IF((蓄電池ファイルフォーマット!AS37)="","",蓄電池ファイルフォーマット!AS37)</f>
        <v/>
      </c>
      <c r="AU23" s="28" t="str">
        <f>IF((蓄電池ファイルフォーマット!AT37)="","",蓄電池ファイルフォーマット!AT37)</f>
        <v/>
      </c>
      <c r="AV23" s="28" t="str">
        <f>IF((蓄電池ファイルフォーマット!AU37)="","",蓄電池ファイルフォーマット!AU37)</f>
        <v/>
      </c>
      <c r="AW23" s="28" t="str">
        <f>IF((蓄電池ファイルフォーマット!AV37)="","",蓄電池ファイルフォーマット!AV37)</f>
        <v/>
      </c>
      <c r="AX23" s="28" t="str">
        <f>IF((蓄電池ファイルフォーマット!AW37)="","",蓄電池ファイルフォーマット!AW37)</f>
        <v/>
      </c>
      <c r="AY23" s="28" t="str">
        <f>IF((蓄電池ファイルフォーマット!AX37)="","",蓄電池ファイルフォーマット!AX37)</f>
        <v/>
      </c>
      <c r="AZ23" s="28" t="str">
        <f>IF((蓄電池ファイルフォーマット!AY37)="","",蓄電池ファイルフォーマット!AY37)</f>
        <v/>
      </c>
      <c r="BA23" s="28" t="str">
        <f>IF((蓄電池ファイルフォーマット!AZ37)="","",蓄電池ファイルフォーマット!AZ37)</f>
        <v/>
      </c>
      <c r="BB23" s="28" t="str">
        <f>IF((蓄電池ファイルフォーマット!BA37)="","",蓄電池ファイルフォーマット!BA37)</f>
        <v/>
      </c>
      <c r="BC23" s="28" t="str">
        <f>IF((蓄電池ファイルフォーマット!BB37)="","",蓄電池ファイルフォーマット!BB37)</f>
        <v/>
      </c>
      <c r="BD23" s="28" t="str">
        <f>IF((蓄電池ファイルフォーマット!BC37)="","",蓄電池ファイルフォーマット!BC37)</f>
        <v/>
      </c>
      <c r="BE23" s="28" t="str">
        <f>IF((蓄電池ファイルフォーマット!BD37)="","",蓄電池ファイルフォーマット!BD37)</f>
        <v/>
      </c>
      <c r="BF23" s="28" t="str">
        <f>IF((蓄電池ファイルフォーマット!BE37)="","",蓄電池ファイルフォーマット!BE37)</f>
        <v/>
      </c>
      <c r="BG23" s="28" t="str">
        <f>IF((蓄電池ファイルフォーマット!BF37)="","",蓄電池ファイルフォーマット!BF37)</f>
        <v/>
      </c>
      <c r="BH23" s="28" t="str">
        <f>IF((蓄電池ファイルフォーマット!BG37)="","",蓄電池ファイルフォーマット!BG37)</f>
        <v/>
      </c>
      <c r="BI23" s="28" t="str">
        <f>IF((蓄電池ファイルフォーマット!BH37)="","",蓄電池ファイルフォーマット!BH37)</f>
        <v/>
      </c>
      <c r="BJ23" s="28" t="str">
        <f>IF((蓄電池ファイルフォーマット!BI37)="","",蓄電池ファイルフォーマット!BI37)</f>
        <v/>
      </c>
      <c r="BK23" s="28" t="str">
        <f>IF((蓄電池ファイルフォーマット!BJ37)="","",蓄電池ファイルフォーマット!BJ37)</f>
        <v/>
      </c>
      <c r="BL23" s="28" t="str">
        <f>IF((蓄電池ファイルフォーマット!BK37)="","",蓄電池ファイルフォーマット!BK37)</f>
        <v/>
      </c>
      <c r="BM23" s="28" t="str">
        <f>IF((蓄電池ファイルフォーマット!BL37)="","",蓄電池ファイルフォーマット!BL37)</f>
        <v/>
      </c>
      <c r="BN23" s="28" t="str">
        <f>IF((蓄電池ファイルフォーマット!BM37)="","",蓄電池ファイルフォーマット!BM37)</f>
        <v/>
      </c>
    </row>
    <row r="24" spans="1:66" ht="18">
      <c r="A24" s="17" t="s">
        <v>79</v>
      </c>
      <c r="B24" s="17">
        <v>18</v>
      </c>
      <c r="C24" s="17" t="s">
        <v>27</v>
      </c>
      <c r="D24" s="17" t="s">
        <v>28</v>
      </c>
      <c r="E24" s="28" t="str">
        <f>IF((蓄電池ファイルフォーマット!D38)="","",蓄電池ファイルフォーマット!D38)</f>
        <v/>
      </c>
      <c r="F24" s="28" t="str">
        <f>IF((蓄電池ファイルフォーマット!E38)="","",蓄電池ファイルフォーマット!E38)</f>
        <v/>
      </c>
      <c r="G24" s="28" t="str">
        <f>IF((蓄電池ファイルフォーマット!F38)="","",蓄電池ファイルフォーマット!F38)</f>
        <v/>
      </c>
      <c r="H24" s="28" t="str">
        <f>IF((蓄電池ファイルフォーマット!G38)="","",蓄電池ファイルフォーマット!G38)</f>
        <v/>
      </c>
      <c r="I24" s="28" t="str">
        <f>IF((蓄電池ファイルフォーマット!H38)="","",蓄電池ファイルフォーマット!H38)</f>
        <v/>
      </c>
      <c r="J24" s="28" t="str">
        <f>IF((蓄電池ファイルフォーマット!I38)="","",蓄電池ファイルフォーマット!I38)</f>
        <v/>
      </c>
      <c r="K24" s="28" t="str">
        <f>IF((蓄電池ファイルフォーマット!J38)="","",蓄電池ファイルフォーマット!J38)</f>
        <v/>
      </c>
      <c r="L24" s="28" t="str">
        <f>IF((蓄電池ファイルフォーマット!K38)="","",蓄電池ファイルフォーマット!K38)</f>
        <v/>
      </c>
      <c r="M24" s="28" t="str">
        <f>IF((蓄電池ファイルフォーマット!L38)="","",蓄電池ファイルフォーマット!L38)</f>
        <v/>
      </c>
      <c r="N24" s="28" t="str">
        <f>IF((蓄電池ファイルフォーマット!M38)="","",蓄電池ファイルフォーマット!M38)</f>
        <v/>
      </c>
      <c r="O24" s="28" t="str">
        <f>IF((蓄電池ファイルフォーマット!N38)="","",蓄電池ファイルフォーマット!N38)</f>
        <v/>
      </c>
      <c r="P24" s="28" t="str">
        <f>IF((蓄電池ファイルフォーマット!O38)="","",蓄電池ファイルフォーマット!O38)</f>
        <v/>
      </c>
      <c r="Q24" s="28" t="str">
        <f>IF((蓄電池ファイルフォーマット!P38)="","",蓄電池ファイルフォーマット!P38)</f>
        <v/>
      </c>
      <c r="R24" s="28" t="str">
        <f>IF((蓄電池ファイルフォーマット!Q38)="","",蓄電池ファイルフォーマット!Q38)</f>
        <v/>
      </c>
      <c r="S24" s="28" t="str">
        <f>IF((蓄電池ファイルフォーマット!R38)="","",蓄電池ファイルフォーマット!R38)</f>
        <v/>
      </c>
      <c r="T24" s="28" t="str">
        <f>IF((蓄電池ファイルフォーマット!S38)="","",蓄電池ファイルフォーマット!S38)</f>
        <v/>
      </c>
      <c r="U24" s="28" t="str">
        <f>IF((蓄電池ファイルフォーマット!T38)="","",蓄電池ファイルフォーマット!T38)</f>
        <v/>
      </c>
      <c r="V24" s="28" t="str">
        <f>IF((蓄電池ファイルフォーマット!U38)="","",蓄電池ファイルフォーマット!U38)</f>
        <v/>
      </c>
      <c r="W24" s="28" t="str">
        <f>IF((蓄電池ファイルフォーマット!V38)="","",蓄電池ファイルフォーマット!V38)</f>
        <v/>
      </c>
      <c r="X24" s="28" t="str">
        <f>IF((蓄電池ファイルフォーマット!W38)="","",蓄電池ファイルフォーマット!W38)</f>
        <v/>
      </c>
      <c r="Y24" s="28" t="str">
        <f>IF((蓄電池ファイルフォーマット!X38)="","",蓄電池ファイルフォーマット!X38)</f>
        <v/>
      </c>
      <c r="Z24" s="28" t="str">
        <f>IF((蓄電池ファイルフォーマット!Y38)="","",蓄電池ファイルフォーマット!Y38)</f>
        <v/>
      </c>
      <c r="AA24" s="28" t="str">
        <f>IF((蓄電池ファイルフォーマット!Z38)="","",蓄電池ファイルフォーマット!Z38)</f>
        <v/>
      </c>
      <c r="AB24" s="28" t="str">
        <f>IF((蓄電池ファイルフォーマット!AA38)="","",蓄電池ファイルフォーマット!AA38)</f>
        <v/>
      </c>
      <c r="AC24" s="28" t="str">
        <f>IF((蓄電池ファイルフォーマット!AB38)="","",蓄電池ファイルフォーマット!AB38)</f>
        <v/>
      </c>
      <c r="AD24" s="28" t="str">
        <f>IF((蓄電池ファイルフォーマット!AC38)="","",蓄電池ファイルフォーマット!AC38)</f>
        <v/>
      </c>
      <c r="AE24" s="28" t="str">
        <f>IF((蓄電池ファイルフォーマット!AD38)="","",蓄電池ファイルフォーマット!AD38)</f>
        <v/>
      </c>
      <c r="AF24" s="28" t="str">
        <f>IF((蓄電池ファイルフォーマット!AE38)="","",蓄電池ファイルフォーマット!AE38)</f>
        <v/>
      </c>
      <c r="AG24" s="28" t="str">
        <f>IF((蓄電池ファイルフォーマット!AF38)="","",蓄電池ファイルフォーマット!AF38)</f>
        <v/>
      </c>
      <c r="AH24" s="28" t="str">
        <f>IF((蓄電池ファイルフォーマット!AG38)="","",蓄電池ファイルフォーマット!AG38)</f>
        <v/>
      </c>
      <c r="AI24" s="28" t="str">
        <f>IF((蓄電池ファイルフォーマット!AH38)="","",蓄電池ファイルフォーマット!AH38)</f>
        <v/>
      </c>
      <c r="AJ24" s="28" t="str">
        <f>IF((蓄電池ファイルフォーマット!AI38)="","",蓄電池ファイルフォーマット!AI38)</f>
        <v/>
      </c>
      <c r="AK24" s="28" t="str">
        <f>IF((蓄電池ファイルフォーマット!AJ38)="","",蓄電池ファイルフォーマット!AJ38)</f>
        <v/>
      </c>
      <c r="AL24" s="28" t="str">
        <f>IF((蓄電池ファイルフォーマット!AK38)="","",蓄電池ファイルフォーマット!AK38)</f>
        <v/>
      </c>
      <c r="AM24" s="28" t="str">
        <f>IF((蓄電池ファイルフォーマット!AL38)="","",蓄電池ファイルフォーマット!AL38)</f>
        <v/>
      </c>
      <c r="AN24" s="28" t="str">
        <f>IF((蓄電池ファイルフォーマット!AM38)="","",蓄電池ファイルフォーマット!AM38)</f>
        <v/>
      </c>
      <c r="AO24" s="28" t="str">
        <f>IF((蓄電池ファイルフォーマット!AN38)="","",蓄電池ファイルフォーマット!AN38)</f>
        <v/>
      </c>
      <c r="AP24" s="28" t="str">
        <f>IF((蓄電池ファイルフォーマット!AO38)="","",蓄電池ファイルフォーマット!AO38)</f>
        <v/>
      </c>
      <c r="AQ24" s="28" t="str">
        <f>IF((蓄電池ファイルフォーマット!AP38)="","",蓄電池ファイルフォーマット!AP38)</f>
        <v/>
      </c>
      <c r="AR24" s="28" t="str">
        <f>IF((蓄電池ファイルフォーマット!AQ38)="","",蓄電池ファイルフォーマット!AQ38)</f>
        <v/>
      </c>
      <c r="AS24" s="28" t="str">
        <f>IF((蓄電池ファイルフォーマット!AR38)="","",蓄電池ファイルフォーマット!AR38)</f>
        <v/>
      </c>
      <c r="AT24" s="28" t="str">
        <f>IF((蓄電池ファイルフォーマット!AS38)="","",蓄電池ファイルフォーマット!AS38)</f>
        <v/>
      </c>
      <c r="AU24" s="28" t="str">
        <f>IF((蓄電池ファイルフォーマット!AT38)="","",蓄電池ファイルフォーマット!AT38)</f>
        <v/>
      </c>
      <c r="AV24" s="28" t="str">
        <f>IF((蓄電池ファイルフォーマット!AU38)="","",蓄電池ファイルフォーマット!AU38)</f>
        <v/>
      </c>
      <c r="AW24" s="28" t="str">
        <f>IF((蓄電池ファイルフォーマット!AV38)="","",蓄電池ファイルフォーマット!AV38)</f>
        <v/>
      </c>
      <c r="AX24" s="28" t="str">
        <f>IF((蓄電池ファイルフォーマット!AW38)="","",蓄電池ファイルフォーマット!AW38)</f>
        <v/>
      </c>
      <c r="AY24" s="28" t="str">
        <f>IF((蓄電池ファイルフォーマット!AX38)="","",蓄電池ファイルフォーマット!AX38)</f>
        <v/>
      </c>
      <c r="AZ24" s="28" t="str">
        <f>IF((蓄電池ファイルフォーマット!AY38)="","",蓄電池ファイルフォーマット!AY38)</f>
        <v/>
      </c>
      <c r="BA24" s="28" t="str">
        <f>IF((蓄電池ファイルフォーマット!AZ38)="","",蓄電池ファイルフォーマット!AZ38)</f>
        <v/>
      </c>
      <c r="BB24" s="28" t="str">
        <f>IF((蓄電池ファイルフォーマット!BA38)="","",蓄電池ファイルフォーマット!BA38)</f>
        <v/>
      </c>
      <c r="BC24" s="28" t="str">
        <f>IF((蓄電池ファイルフォーマット!BB38)="","",蓄電池ファイルフォーマット!BB38)</f>
        <v/>
      </c>
      <c r="BD24" s="28" t="str">
        <f>IF((蓄電池ファイルフォーマット!BC38)="","",蓄電池ファイルフォーマット!BC38)</f>
        <v/>
      </c>
      <c r="BE24" s="28" t="str">
        <f>IF((蓄電池ファイルフォーマット!BD38)="","",蓄電池ファイルフォーマット!BD38)</f>
        <v/>
      </c>
      <c r="BF24" s="28" t="str">
        <f>IF((蓄電池ファイルフォーマット!BE38)="","",蓄電池ファイルフォーマット!BE38)</f>
        <v/>
      </c>
      <c r="BG24" s="28" t="str">
        <f>IF((蓄電池ファイルフォーマット!BF38)="","",蓄電池ファイルフォーマット!BF38)</f>
        <v/>
      </c>
      <c r="BH24" s="28" t="str">
        <f>IF((蓄電池ファイルフォーマット!BG38)="","",蓄電池ファイルフォーマット!BG38)</f>
        <v/>
      </c>
      <c r="BI24" s="28" t="str">
        <f>IF((蓄電池ファイルフォーマット!BH38)="","",蓄電池ファイルフォーマット!BH38)</f>
        <v/>
      </c>
      <c r="BJ24" s="28" t="str">
        <f>IF((蓄電池ファイルフォーマット!BI38)="","",蓄電池ファイルフォーマット!BI38)</f>
        <v/>
      </c>
      <c r="BK24" s="28" t="str">
        <f>IF((蓄電池ファイルフォーマット!BJ38)="","",蓄電池ファイルフォーマット!BJ38)</f>
        <v/>
      </c>
      <c r="BL24" s="28" t="str">
        <f>IF((蓄電池ファイルフォーマット!BK38)="","",蓄電池ファイルフォーマット!BK38)</f>
        <v/>
      </c>
      <c r="BM24" s="28" t="str">
        <f>IF((蓄電池ファイルフォーマット!BL38)="","",蓄電池ファイルフォーマット!BL38)</f>
        <v/>
      </c>
      <c r="BN24" s="28" t="str">
        <f>IF((蓄電池ファイルフォーマット!BM38)="","",蓄電池ファイルフォーマット!BM38)</f>
        <v/>
      </c>
    </row>
    <row r="25" spans="1:66" ht="18">
      <c r="A25" s="17" t="s">
        <v>79</v>
      </c>
      <c r="B25" s="17">
        <v>19</v>
      </c>
      <c r="C25" s="17" t="s">
        <v>28</v>
      </c>
      <c r="D25" s="17" t="s">
        <v>29</v>
      </c>
      <c r="E25" s="28" t="str">
        <f>IF((蓄電池ファイルフォーマット!D39)="","",蓄電池ファイルフォーマット!D39)</f>
        <v/>
      </c>
      <c r="F25" s="28" t="str">
        <f>IF((蓄電池ファイルフォーマット!E39)="","",蓄電池ファイルフォーマット!E39)</f>
        <v/>
      </c>
      <c r="G25" s="28" t="str">
        <f>IF((蓄電池ファイルフォーマット!F39)="","",蓄電池ファイルフォーマット!F39)</f>
        <v/>
      </c>
      <c r="H25" s="28" t="str">
        <f>IF((蓄電池ファイルフォーマット!G39)="","",蓄電池ファイルフォーマット!G39)</f>
        <v/>
      </c>
      <c r="I25" s="28" t="str">
        <f>IF((蓄電池ファイルフォーマット!H39)="","",蓄電池ファイルフォーマット!H39)</f>
        <v/>
      </c>
      <c r="J25" s="28" t="str">
        <f>IF((蓄電池ファイルフォーマット!I39)="","",蓄電池ファイルフォーマット!I39)</f>
        <v/>
      </c>
      <c r="K25" s="28" t="str">
        <f>IF((蓄電池ファイルフォーマット!J39)="","",蓄電池ファイルフォーマット!J39)</f>
        <v/>
      </c>
      <c r="L25" s="28" t="str">
        <f>IF((蓄電池ファイルフォーマット!K39)="","",蓄電池ファイルフォーマット!K39)</f>
        <v/>
      </c>
      <c r="M25" s="28" t="str">
        <f>IF((蓄電池ファイルフォーマット!L39)="","",蓄電池ファイルフォーマット!L39)</f>
        <v/>
      </c>
      <c r="N25" s="28" t="str">
        <f>IF((蓄電池ファイルフォーマット!M39)="","",蓄電池ファイルフォーマット!M39)</f>
        <v/>
      </c>
      <c r="O25" s="28" t="str">
        <f>IF((蓄電池ファイルフォーマット!N39)="","",蓄電池ファイルフォーマット!N39)</f>
        <v/>
      </c>
      <c r="P25" s="28" t="str">
        <f>IF((蓄電池ファイルフォーマット!O39)="","",蓄電池ファイルフォーマット!O39)</f>
        <v/>
      </c>
      <c r="Q25" s="28" t="str">
        <f>IF((蓄電池ファイルフォーマット!P39)="","",蓄電池ファイルフォーマット!P39)</f>
        <v/>
      </c>
      <c r="R25" s="28" t="str">
        <f>IF((蓄電池ファイルフォーマット!Q39)="","",蓄電池ファイルフォーマット!Q39)</f>
        <v/>
      </c>
      <c r="S25" s="28" t="str">
        <f>IF((蓄電池ファイルフォーマット!R39)="","",蓄電池ファイルフォーマット!R39)</f>
        <v/>
      </c>
      <c r="T25" s="28" t="str">
        <f>IF((蓄電池ファイルフォーマット!S39)="","",蓄電池ファイルフォーマット!S39)</f>
        <v/>
      </c>
      <c r="U25" s="28" t="str">
        <f>IF((蓄電池ファイルフォーマット!T39)="","",蓄電池ファイルフォーマット!T39)</f>
        <v/>
      </c>
      <c r="V25" s="28" t="str">
        <f>IF((蓄電池ファイルフォーマット!U39)="","",蓄電池ファイルフォーマット!U39)</f>
        <v/>
      </c>
      <c r="W25" s="28" t="str">
        <f>IF((蓄電池ファイルフォーマット!V39)="","",蓄電池ファイルフォーマット!V39)</f>
        <v/>
      </c>
      <c r="X25" s="28" t="str">
        <f>IF((蓄電池ファイルフォーマット!W39)="","",蓄電池ファイルフォーマット!W39)</f>
        <v/>
      </c>
      <c r="Y25" s="28" t="str">
        <f>IF((蓄電池ファイルフォーマット!X39)="","",蓄電池ファイルフォーマット!X39)</f>
        <v/>
      </c>
      <c r="Z25" s="28" t="str">
        <f>IF((蓄電池ファイルフォーマット!Y39)="","",蓄電池ファイルフォーマット!Y39)</f>
        <v/>
      </c>
      <c r="AA25" s="28" t="str">
        <f>IF((蓄電池ファイルフォーマット!Z39)="","",蓄電池ファイルフォーマット!Z39)</f>
        <v/>
      </c>
      <c r="AB25" s="28" t="str">
        <f>IF((蓄電池ファイルフォーマット!AA39)="","",蓄電池ファイルフォーマット!AA39)</f>
        <v/>
      </c>
      <c r="AC25" s="28" t="str">
        <f>IF((蓄電池ファイルフォーマット!AB39)="","",蓄電池ファイルフォーマット!AB39)</f>
        <v/>
      </c>
      <c r="AD25" s="28" t="str">
        <f>IF((蓄電池ファイルフォーマット!AC39)="","",蓄電池ファイルフォーマット!AC39)</f>
        <v/>
      </c>
      <c r="AE25" s="28" t="str">
        <f>IF((蓄電池ファイルフォーマット!AD39)="","",蓄電池ファイルフォーマット!AD39)</f>
        <v/>
      </c>
      <c r="AF25" s="28" t="str">
        <f>IF((蓄電池ファイルフォーマット!AE39)="","",蓄電池ファイルフォーマット!AE39)</f>
        <v/>
      </c>
      <c r="AG25" s="28" t="str">
        <f>IF((蓄電池ファイルフォーマット!AF39)="","",蓄電池ファイルフォーマット!AF39)</f>
        <v/>
      </c>
      <c r="AH25" s="28" t="str">
        <f>IF((蓄電池ファイルフォーマット!AG39)="","",蓄電池ファイルフォーマット!AG39)</f>
        <v/>
      </c>
      <c r="AI25" s="28" t="str">
        <f>IF((蓄電池ファイルフォーマット!AH39)="","",蓄電池ファイルフォーマット!AH39)</f>
        <v/>
      </c>
      <c r="AJ25" s="28" t="str">
        <f>IF((蓄電池ファイルフォーマット!AI39)="","",蓄電池ファイルフォーマット!AI39)</f>
        <v/>
      </c>
      <c r="AK25" s="28" t="str">
        <f>IF((蓄電池ファイルフォーマット!AJ39)="","",蓄電池ファイルフォーマット!AJ39)</f>
        <v/>
      </c>
      <c r="AL25" s="28" t="str">
        <f>IF((蓄電池ファイルフォーマット!AK39)="","",蓄電池ファイルフォーマット!AK39)</f>
        <v/>
      </c>
      <c r="AM25" s="28" t="str">
        <f>IF((蓄電池ファイルフォーマット!AL39)="","",蓄電池ファイルフォーマット!AL39)</f>
        <v/>
      </c>
      <c r="AN25" s="28" t="str">
        <f>IF((蓄電池ファイルフォーマット!AM39)="","",蓄電池ファイルフォーマット!AM39)</f>
        <v/>
      </c>
      <c r="AO25" s="28" t="str">
        <f>IF((蓄電池ファイルフォーマット!AN39)="","",蓄電池ファイルフォーマット!AN39)</f>
        <v/>
      </c>
      <c r="AP25" s="28" t="str">
        <f>IF((蓄電池ファイルフォーマット!AO39)="","",蓄電池ファイルフォーマット!AO39)</f>
        <v/>
      </c>
      <c r="AQ25" s="28" t="str">
        <f>IF((蓄電池ファイルフォーマット!AP39)="","",蓄電池ファイルフォーマット!AP39)</f>
        <v/>
      </c>
      <c r="AR25" s="28" t="str">
        <f>IF((蓄電池ファイルフォーマット!AQ39)="","",蓄電池ファイルフォーマット!AQ39)</f>
        <v/>
      </c>
      <c r="AS25" s="28" t="str">
        <f>IF((蓄電池ファイルフォーマット!AR39)="","",蓄電池ファイルフォーマット!AR39)</f>
        <v/>
      </c>
      <c r="AT25" s="28" t="str">
        <f>IF((蓄電池ファイルフォーマット!AS39)="","",蓄電池ファイルフォーマット!AS39)</f>
        <v/>
      </c>
      <c r="AU25" s="28" t="str">
        <f>IF((蓄電池ファイルフォーマット!AT39)="","",蓄電池ファイルフォーマット!AT39)</f>
        <v/>
      </c>
      <c r="AV25" s="28" t="str">
        <f>IF((蓄電池ファイルフォーマット!AU39)="","",蓄電池ファイルフォーマット!AU39)</f>
        <v/>
      </c>
      <c r="AW25" s="28" t="str">
        <f>IF((蓄電池ファイルフォーマット!AV39)="","",蓄電池ファイルフォーマット!AV39)</f>
        <v/>
      </c>
      <c r="AX25" s="28" t="str">
        <f>IF((蓄電池ファイルフォーマット!AW39)="","",蓄電池ファイルフォーマット!AW39)</f>
        <v/>
      </c>
      <c r="AY25" s="28" t="str">
        <f>IF((蓄電池ファイルフォーマット!AX39)="","",蓄電池ファイルフォーマット!AX39)</f>
        <v/>
      </c>
      <c r="AZ25" s="28" t="str">
        <f>IF((蓄電池ファイルフォーマット!AY39)="","",蓄電池ファイルフォーマット!AY39)</f>
        <v/>
      </c>
      <c r="BA25" s="28" t="str">
        <f>IF((蓄電池ファイルフォーマット!AZ39)="","",蓄電池ファイルフォーマット!AZ39)</f>
        <v/>
      </c>
      <c r="BB25" s="28" t="str">
        <f>IF((蓄電池ファイルフォーマット!BA39)="","",蓄電池ファイルフォーマット!BA39)</f>
        <v/>
      </c>
      <c r="BC25" s="28" t="str">
        <f>IF((蓄電池ファイルフォーマット!BB39)="","",蓄電池ファイルフォーマット!BB39)</f>
        <v/>
      </c>
      <c r="BD25" s="28" t="str">
        <f>IF((蓄電池ファイルフォーマット!BC39)="","",蓄電池ファイルフォーマット!BC39)</f>
        <v/>
      </c>
      <c r="BE25" s="28" t="str">
        <f>IF((蓄電池ファイルフォーマット!BD39)="","",蓄電池ファイルフォーマット!BD39)</f>
        <v/>
      </c>
      <c r="BF25" s="28" t="str">
        <f>IF((蓄電池ファイルフォーマット!BE39)="","",蓄電池ファイルフォーマット!BE39)</f>
        <v/>
      </c>
      <c r="BG25" s="28" t="str">
        <f>IF((蓄電池ファイルフォーマット!BF39)="","",蓄電池ファイルフォーマット!BF39)</f>
        <v/>
      </c>
      <c r="BH25" s="28" t="str">
        <f>IF((蓄電池ファイルフォーマット!BG39)="","",蓄電池ファイルフォーマット!BG39)</f>
        <v/>
      </c>
      <c r="BI25" s="28" t="str">
        <f>IF((蓄電池ファイルフォーマット!BH39)="","",蓄電池ファイルフォーマット!BH39)</f>
        <v/>
      </c>
      <c r="BJ25" s="28" t="str">
        <f>IF((蓄電池ファイルフォーマット!BI39)="","",蓄電池ファイルフォーマット!BI39)</f>
        <v/>
      </c>
      <c r="BK25" s="28" t="str">
        <f>IF((蓄電池ファイルフォーマット!BJ39)="","",蓄電池ファイルフォーマット!BJ39)</f>
        <v/>
      </c>
      <c r="BL25" s="28" t="str">
        <f>IF((蓄電池ファイルフォーマット!BK39)="","",蓄電池ファイルフォーマット!BK39)</f>
        <v/>
      </c>
      <c r="BM25" s="28" t="str">
        <f>IF((蓄電池ファイルフォーマット!BL39)="","",蓄電池ファイルフォーマット!BL39)</f>
        <v/>
      </c>
      <c r="BN25" s="28" t="str">
        <f>IF((蓄電池ファイルフォーマット!BM39)="","",蓄電池ファイルフォーマット!BM39)</f>
        <v/>
      </c>
    </row>
    <row r="26" spans="1:66" ht="18">
      <c r="A26" s="17" t="s">
        <v>79</v>
      </c>
      <c r="B26" s="17">
        <v>20</v>
      </c>
      <c r="C26" s="17" t="s">
        <v>29</v>
      </c>
      <c r="D26" s="17" t="s">
        <v>30</v>
      </c>
      <c r="E26" s="28" t="str">
        <f>IF((蓄電池ファイルフォーマット!D40)="","",蓄電池ファイルフォーマット!D40)</f>
        <v/>
      </c>
      <c r="F26" s="28" t="str">
        <f>IF((蓄電池ファイルフォーマット!E40)="","",蓄電池ファイルフォーマット!E40)</f>
        <v/>
      </c>
      <c r="G26" s="28" t="str">
        <f>IF((蓄電池ファイルフォーマット!F40)="","",蓄電池ファイルフォーマット!F40)</f>
        <v/>
      </c>
      <c r="H26" s="28" t="str">
        <f>IF((蓄電池ファイルフォーマット!G40)="","",蓄電池ファイルフォーマット!G40)</f>
        <v/>
      </c>
      <c r="I26" s="28" t="str">
        <f>IF((蓄電池ファイルフォーマット!H40)="","",蓄電池ファイルフォーマット!H40)</f>
        <v/>
      </c>
      <c r="J26" s="28" t="str">
        <f>IF((蓄電池ファイルフォーマット!I40)="","",蓄電池ファイルフォーマット!I40)</f>
        <v/>
      </c>
      <c r="K26" s="28" t="str">
        <f>IF((蓄電池ファイルフォーマット!J40)="","",蓄電池ファイルフォーマット!J40)</f>
        <v/>
      </c>
      <c r="L26" s="28" t="str">
        <f>IF((蓄電池ファイルフォーマット!K40)="","",蓄電池ファイルフォーマット!K40)</f>
        <v/>
      </c>
      <c r="M26" s="28" t="str">
        <f>IF((蓄電池ファイルフォーマット!L40)="","",蓄電池ファイルフォーマット!L40)</f>
        <v/>
      </c>
      <c r="N26" s="28" t="str">
        <f>IF((蓄電池ファイルフォーマット!M40)="","",蓄電池ファイルフォーマット!M40)</f>
        <v/>
      </c>
      <c r="O26" s="28" t="str">
        <f>IF((蓄電池ファイルフォーマット!N40)="","",蓄電池ファイルフォーマット!N40)</f>
        <v/>
      </c>
      <c r="P26" s="28" t="str">
        <f>IF((蓄電池ファイルフォーマット!O40)="","",蓄電池ファイルフォーマット!O40)</f>
        <v/>
      </c>
      <c r="Q26" s="28" t="str">
        <f>IF((蓄電池ファイルフォーマット!P40)="","",蓄電池ファイルフォーマット!P40)</f>
        <v/>
      </c>
      <c r="R26" s="28" t="str">
        <f>IF((蓄電池ファイルフォーマット!Q40)="","",蓄電池ファイルフォーマット!Q40)</f>
        <v/>
      </c>
      <c r="S26" s="28" t="str">
        <f>IF((蓄電池ファイルフォーマット!R40)="","",蓄電池ファイルフォーマット!R40)</f>
        <v/>
      </c>
      <c r="T26" s="28" t="str">
        <f>IF((蓄電池ファイルフォーマット!S40)="","",蓄電池ファイルフォーマット!S40)</f>
        <v/>
      </c>
      <c r="U26" s="28" t="str">
        <f>IF((蓄電池ファイルフォーマット!T40)="","",蓄電池ファイルフォーマット!T40)</f>
        <v/>
      </c>
      <c r="V26" s="28" t="str">
        <f>IF((蓄電池ファイルフォーマット!U40)="","",蓄電池ファイルフォーマット!U40)</f>
        <v/>
      </c>
      <c r="W26" s="28" t="str">
        <f>IF((蓄電池ファイルフォーマット!V40)="","",蓄電池ファイルフォーマット!V40)</f>
        <v/>
      </c>
      <c r="X26" s="28" t="str">
        <f>IF((蓄電池ファイルフォーマット!W40)="","",蓄電池ファイルフォーマット!W40)</f>
        <v/>
      </c>
      <c r="Y26" s="28" t="str">
        <f>IF((蓄電池ファイルフォーマット!X40)="","",蓄電池ファイルフォーマット!X40)</f>
        <v/>
      </c>
      <c r="Z26" s="28" t="str">
        <f>IF((蓄電池ファイルフォーマット!Y40)="","",蓄電池ファイルフォーマット!Y40)</f>
        <v/>
      </c>
      <c r="AA26" s="28" t="str">
        <f>IF((蓄電池ファイルフォーマット!Z40)="","",蓄電池ファイルフォーマット!Z40)</f>
        <v/>
      </c>
      <c r="AB26" s="28" t="str">
        <f>IF((蓄電池ファイルフォーマット!AA40)="","",蓄電池ファイルフォーマット!AA40)</f>
        <v/>
      </c>
      <c r="AC26" s="28" t="str">
        <f>IF((蓄電池ファイルフォーマット!AB40)="","",蓄電池ファイルフォーマット!AB40)</f>
        <v/>
      </c>
      <c r="AD26" s="28" t="str">
        <f>IF((蓄電池ファイルフォーマット!AC40)="","",蓄電池ファイルフォーマット!AC40)</f>
        <v/>
      </c>
      <c r="AE26" s="28" t="str">
        <f>IF((蓄電池ファイルフォーマット!AD40)="","",蓄電池ファイルフォーマット!AD40)</f>
        <v/>
      </c>
      <c r="AF26" s="28" t="str">
        <f>IF((蓄電池ファイルフォーマット!AE40)="","",蓄電池ファイルフォーマット!AE40)</f>
        <v/>
      </c>
      <c r="AG26" s="28" t="str">
        <f>IF((蓄電池ファイルフォーマット!AF40)="","",蓄電池ファイルフォーマット!AF40)</f>
        <v/>
      </c>
      <c r="AH26" s="28" t="str">
        <f>IF((蓄電池ファイルフォーマット!AG40)="","",蓄電池ファイルフォーマット!AG40)</f>
        <v/>
      </c>
      <c r="AI26" s="28" t="str">
        <f>IF((蓄電池ファイルフォーマット!AH40)="","",蓄電池ファイルフォーマット!AH40)</f>
        <v/>
      </c>
      <c r="AJ26" s="28" t="str">
        <f>IF((蓄電池ファイルフォーマット!AI40)="","",蓄電池ファイルフォーマット!AI40)</f>
        <v/>
      </c>
      <c r="AK26" s="28" t="str">
        <f>IF((蓄電池ファイルフォーマット!AJ40)="","",蓄電池ファイルフォーマット!AJ40)</f>
        <v/>
      </c>
      <c r="AL26" s="28" t="str">
        <f>IF((蓄電池ファイルフォーマット!AK40)="","",蓄電池ファイルフォーマット!AK40)</f>
        <v/>
      </c>
      <c r="AM26" s="28" t="str">
        <f>IF((蓄電池ファイルフォーマット!AL40)="","",蓄電池ファイルフォーマット!AL40)</f>
        <v/>
      </c>
      <c r="AN26" s="28" t="str">
        <f>IF((蓄電池ファイルフォーマット!AM40)="","",蓄電池ファイルフォーマット!AM40)</f>
        <v/>
      </c>
      <c r="AO26" s="28" t="str">
        <f>IF((蓄電池ファイルフォーマット!AN40)="","",蓄電池ファイルフォーマット!AN40)</f>
        <v/>
      </c>
      <c r="AP26" s="28" t="str">
        <f>IF((蓄電池ファイルフォーマット!AO40)="","",蓄電池ファイルフォーマット!AO40)</f>
        <v/>
      </c>
      <c r="AQ26" s="28" t="str">
        <f>IF((蓄電池ファイルフォーマット!AP40)="","",蓄電池ファイルフォーマット!AP40)</f>
        <v/>
      </c>
      <c r="AR26" s="28" t="str">
        <f>IF((蓄電池ファイルフォーマット!AQ40)="","",蓄電池ファイルフォーマット!AQ40)</f>
        <v/>
      </c>
      <c r="AS26" s="28" t="str">
        <f>IF((蓄電池ファイルフォーマット!AR40)="","",蓄電池ファイルフォーマット!AR40)</f>
        <v/>
      </c>
      <c r="AT26" s="28" t="str">
        <f>IF((蓄電池ファイルフォーマット!AS40)="","",蓄電池ファイルフォーマット!AS40)</f>
        <v/>
      </c>
      <c r="AU26" s="28" t="str">
        <f>IF((蓄電池ファイルフォーマット!AT40)="","",蓄電池ファイルフォーマット!AT40)</f>
        <v/>
      </c>
      <c r="AV26" s="28" t="str">
        <f>IF((蓄電池ファイルフォーマット!AU40)="","",蓄電池ファイルフォーマット!AU40)</f>
        <v/>
      </c>
      <c r="AW26" s="28" t="str">
        <f>IF((蓄電池ファイルフォーマット!AV40)="","",蓄電池ファイルフォーマット!AV40)</f>
        <v/>
      </c>
      <c r="AX26" s="28" t="str">
        <f>IF((蓄電池ファイルフォーマット!AW40)="","",蓄電池ファイルフォーマット!AW40)</f>
        <v/>
      </c>
      <c r="AY26" s="28" t="str">
        <f>IF((蓄電池ファイルフォーマット!AX40)="","",蓄電池ファイルフォーマット!AX40)</f>
        <v/>
      </c>
      <c r="AZ26" s="28" t="str">
        <f>IF((蓄電池ファイルフォーマット!AY40)="","",蓄電池ファイルフォーマット!AY40)</f>
        <v/>
      </c>
      <c r="BA26" s="28" t="str">
        <f>IF((蓄電池ファイルフォーマット!AZ40)="","",蓄電池ファイルフォーマット!AZ40)</f>
        <v/>
      </c>
      <c r="BB26" s="28" t="str">
        <f>IF((蓄電池ファイルフォーマット!BA40)="","",蓄電池ファイルフォーマット!BA40)</f>
        <v/>
      </c>
      <c r="BC26" s="28" t="str">
        <f>IF((蓄電池ファイルフォーマット!BB40)="","",蓄電池ファイルフォーマット!BB40)</f>
        <v/>
      </c>
      <c r="BD26" s="28" t="str">
        <f>IF((蓄電池ファイルフォーマット!BC40)="","",蓄電池ファイルフォーマット!BC40)</f>
        <v/>
      </c>
      <c r="BE26" s="28" t="str">
        <f>IF((蓄電池ファイルフォーマット!BD40)="","",蓄電池ファイルフォーマット!BD40)</f>
        <v/>
      </c>
      <c r="BF26" s="28" t="str">
        <f>IF((蓄電池ファイルフォーマット!BE40)="","",蓄電池ファイルフォーマット!BE40)</f>
        <v/>
      </c>
      <c r="BG26" s="28" t="str">
        <f>IF((蓄電池ファイルフォーマット!BF40)="","",蓄電池ファイルフォーマット!BF40)</f>
        <v/>
      </c>
      <c r="BH26" s="28" t="str">
        <f>IF((蓄電池ファイルフォーマット!BG40)="","",蓄電池ファイルフォーマット!BG40)</f>
        <v/>
      </c>
      <c r="BI26" s="28" t="str">
        <f>IF((蓄電池ファイルフォーマット!BH40)="","",蓄電池ファイルフォーマット!BH40)</f>
        <v/>
      </c>
      <c r="BJ26" s="28" t="str">
        <f>IF((蓄電池ファイルフォーマット!BI40)="","",蓄電池ファイルフォーマット!BI40)</f>
        <v/>
      </c>
      <c r="BK26" s="28" t="str">
        <f>IF((蓄電池ファイルフォーマット!BJ40)="","",蓄電池ファイルフォーマット!BJ40)</f>
        <v/>
      </c>
      <c r="BL26" s="28" t="str">
        <f>IF((蓄電池ファイルフォーマット!BK40)="","",蓄電池ファイルフォーマット!BK40)</f>
        <v/>
      </c>
      <c r="BM26" s="28" t="str">
        <f>IF((蓄電池ファイルフォーマット!BL40)="","",蓄電池ファイルフォーマット!BL40)</f>
        <v/>
      </c>
      <c r="BN26" s="28" t="str">
        <f>IF((蓄電池ファイルフォーマット!BM40)="","",蓄電池ファイルフォーマット!BM40)</f>
        <v/>
      </c>
    </row>
    <row r="27" spans="1:66" ht="18">
      <c r="A27" s="17" t="s">
        <v>79</v>
      </c>
      <c r="B27" s="17">
        <v>21</v>
      </c>
      <c r="C27" s="17" t="s">
        <v>30</v>
      </c>
      <c r="D27" s="17" t="s">
        <v>31</v>
      </c>
      <c r="E27" s="28" t="str">
        <f>IF((蓄電池ファイルフォーマット!D41)="","",蓄電池ファイルフォーマット!D41)</f>
        <v/>
      </c>
      <c r="F27" s="28" t="str">
        <f>IF((蓄電池ファイルフォーマット!E41)="","",蓄電池ファイルフォーマット!E41)</f>
        <v/>
      </c>
      <c r="G27" s="28" t="str">
        <f>IF((蓄電池ファイルフォーマット!F41)="","",蓄電池ファイルフォーマット!F41)</f>
        <v/>
      </c>
      <c r="H27" s="28" t="str">
        <f>IF((蓄電池ファイルフォーマット!G41)="","",蓄電池ファイルフォーマット!G41)</f>
        <v/>
      </c>
      <c r="I27" s="28" t="str">
        <f>IF((蓄電池ファイルフォーマット!H41)="","",蓄電池ファイルフォーマット!H41)</f>
        <v/>
      </c>
      <c r="J27" s="28" t="str">
        <f>IF((蓄電池ファイルフォーマット!I41)="","",蓄電池ファイルフォーマット!I41)</f>
        <v/>
      </c>
      <c r="K27" s="28" t="str">
        <f>IF((蓄電池ファイルフォーマット!J41)="","",蓄電池ファイルフォーマット!J41)</f>
        <v/>
      </c>
      <c r="L27" s="28" t="str">
        <f>IF((蓄電池ファイルフォーマット!K41)="","",蓄電池ファイルフォーマット!K41)</f>
        <v/>
      </c>
      <c r="M27" s="28" t="str">
        <f>IF((蓄電池ファイルフォーマット!L41)="","",蓄電池ファイルフォーマット!L41)</f>
        <v/>
      </c>
      <c r="N27" s="28" t="str">
        <f>IF((蓄電池ファイルフォーマット!M41)="","",蓄電池ファイルフォーマット!M41)</f>
        <v/>
      </c>
      <c r="O27" s="28" t="str">
        <f>IF((蓄電池ファイルフォーマット!N41)="","",蓄電池ファイルフォーマット!N41)</f>
        <v/>
      </c>
      <c r="P27" s="28" t="str">
        <f>IF((蓄電池ファイルフォーマット!O41)="","",蓄電池ファイルフォーマット!O41)</f>
        <v/>
      </c>
      <c r="Q27" s="28" t="str">
        <f>IF((蓄電池ファイルフォーマット!P41)="","",蓄電池ファイルフォーマット!P41)</f>
        <v/>
      </c>
      <c r="R27" s="28" t="str">
        <f>IF((蓄電池ファイルフォーマット!Q41)="","",蓄電池ファイルフォーマット!Q41)</f>
        <v/>
      </c>
      <c r="S27" s="28" t="str">
        <f>IF((蓄電池ファイルフォーマット!R41)="","",蓄電池ファイルフォーマット!R41)</f>
        <v/>
      </c>
      <c r="T27" s="28" t="str">
        <f>IF((蓄電池ファイルフォーマット!S41)="","",蓄電池ファイルフォーマット!S41)</f>
        <v/>
      </c>
      <c r="U27" s="28" t="str">
        <f>IF((蓄電池ファイルフォーマット!T41)="","",蓄電池ファイルフォーマット!T41)</f>
        <v/>
      </c>
      <c r="V27" s="28" t="str">
        <f>IF((蓄電池ファイルフォーマット!U41)="","",蓄電池ファイルフォーマット!U41)</f>
        <v/>
      </c>
      <c r="W27" s="28" t="str">
        <f>IF((蓄電池ファイルフォーマット!V41)="","",蓄電池ファイルフォーマット!V41)</f>
        <v/>
      </c>
      <c r="X27" s="28" t="str">
        <f>IF((蓄電池ファイルフォーマット!W41)="","",蓄電池ファイルフォーマット!W41)</f>
        <v/>
      </c>
      <c r="Y27" s="28" t="str">
        <f>IF((蓄電池ファイルフォーマット!X41)="","",蓄電池ファイルフォーマット!X41)</f>
        <v/>
      </c>
      <c r="Z27" s="28" t="str">
        <f>IF((蓄電池ファイルフォーマット!Y41)="","",蓄電池ファイルフォーマット!Y41)</f>
        <v/>
      </c>
      <c r="AA27" s="28" t="str">
        <f>IF((蓄電池ファイルフォーマット!Z41)="","",蓄電池ファイルフォーマット!Z41)</f>
        <v/>
      </c>
      <c r="AB27" s="28" t="str">
        <f>IF((蓄電池ファイルフォーマット!AA41)="","",蓄電池ファイルフォーマット!AA41)</f>
        <v/>
      </c>
      <c r="AC27" s="28" t="str">
        <f>IF((蓄電池ファイルフォーマット!AB41)="","",蓄電池ファイルフォーマット!AB41)</f>
        <v/>
      </c>
      <c r="AD27" s="28" t="str">
        <f>IF((蓄電池ファイルフォーマット!AC41)="","",蓄電池ファイルフォーマット!AC41)</f>
        <v/>
      </c>
      <c r="AE27" s="28" t="str">
        <f>IF((蓄電池ファイルフォーマット!AD41)="","",蓄電池ファイルフォーマット!AD41)</f>
        <v/>
      </c>
      <c r="AF27" s="28" t="str">
        <f>IF((蓄電池ファイルフォーマット!AE41)="","",蓄電池ファイルフォーマット!AE41)</f>
        <v/>
      </c>
      <c r="AG27" s="28" t="str">
        <f>IF((蓄電池ファイルフォーマット!AF41)="","",蓄電池ファイルフォーマット!AF41)</f>
        <v/>
      </c>
      <c r="AH27" s="28" t="str">
        <f>IF((蓄電池ファイルフォーマット!AG41)="","",蓄電池ファイルフォーマット!AG41)</f>
        <v/>
      </c>
      <c r="AI27" s="28" t="str">
        <f>IF((蓄電池ファイルフォーマット!AH41)="","",蓄電池ファイルフォーマット!AH41)</f>
        <v/>
      </c>
      <c r="AJ27" s="28" t="str">
        <f>IF((蓄電池ファイルフォーマット!AI41)="","",蓄電池ファイルフォーマット!AI41)</f>
        <v/>
      </c>
      <c r="AK27" s="28" t="str">
        <f>IF((蓄電池ファイルフォーマット!AJ41)="","",蓄電池ファイルフォーマット!AJ41)</f>
        <v/>
      </c>
      <c r="AL27" s="28" t="str">
        <f>IF((蓄電池ファイルフォーマット!AK41)="","",蓄電池ファイルフォーマット!AK41)</f>
        <v/>
      </c>
      <c r="AM27" s="28" t="str">
        <f>IF((蓄電池ファイルフォーマット!AL41)="","",蓄電池ファイルフォーマット!AL41)</f>
        <v/>
      </c>
      <c r="AN27" s="28" t="str">
        <f>IF((蓄電池ファイルフォーマット!AM41)="","",蓄電池ファイルフォーマット!AM41)</f>
        <v/>
      </c>
      <c r="AO27" s="28" t="str">
        <f>IF((蓄電池ファイルフォーマット!AN41)="","",蓄電池ファイルフォーマット!AN41)</f>
        <v/>
      </c>
      <c r="AP27" s="28" t="str">
        <f>IF((蓄電池ファイルフォーマット!AO41)="","",蓄電池ファイルフォーマット!AO41)</f>
        <v/>
      </c>
      <c r="AQ27" s="28" t="str">
        <f>IF((蓄電池ファイルフォーマット!AP41)="","",蓄電池ファイルフォーマット!AP41)</f>
        <v/>
      </c>
      <c r="AR27" s="28" t="str">
        <f>IF((蓄電池ファイルフォーマット!AQ41)="","",蓄電池ファイルフォーマット!AQ41)</f>
        <v/>
      </c>
      <c r="AS27" s="28" t="str">
        <f>IF((蓄電池ファイルフォーマット!AR41)="","",蓄電池ファイルフォーマット!AR41)</f>
        <v/>
      </c>
      <c r="AT27" s="28" t="str">
        <f>IF((蓄電池ファイルフォーマット!AS41)="","",蓄電池ファイルフォーマット!AS41)</f>
        <v/>
      </c>
      <c r="AU27" s="28" t="str">
        <f>IF((蓄電池ファイルフォーマット!AT41)="","",蓄電池ファイルフォーマット!AT41)</f>
        <v/>
      </c>
      <c r="AV27" s="28" t="str">
        <f>IF((蓄電池ファイルフォーマット!AU41)="","",蓄電池ファイルフォーマット!AU41)</f>
        <v/>
      </c>
      <c r="AW27" s="28" t="str">
        <f>IF((蓄電池ファイルフォーマット!AV41)="","",蓄電池ファイルフォーマット!AV41)</f>
        <v/>
      </c>
      <c r="AX27" s="28" t="str">
        <f>IF((蓄電池ファイルフォーマット!AW41)="","",蓄電池ファイルフォーマット!AW41)</f>
        <v/>
      </c>
      <c r="AY27" s="28" t="str">
        <f>IF((蓄電池ファイルフォーマット!AX41)="","",蓄電池ファイルフォーマット!AX41)</f>
        <v/>
      </c>
      <c r="AZ27" s="28" t="str">
        <f>IF((蓄電池ファイルフォーマット!AY41)="","",蓄電池ファイルフォーマット!AY41)</f>
        <v/>
      </c>
      <c r="BA27" s="28" t="str">
        <f>IF((蓄電池ファイルフォーマット!AZ41)="","",蓄電池ファイルフォーマット!AZ41)</f>
        <v/>
      </c>
      <c r="BB27" s="28" t="str">
        <f>IF((蓄電池ファイルフォーマット!BA41)="","",蓄電池ファイルフォーマット!BA41)</f>
        <v/>
      </c>
      <c r="BC27" s="28" t="str">
        <f>IF((蓄電池ファイルフォーマット!BB41)="","",蓄電池ファイルフォーマット!BB41)</f>
        <v/>
      </c>
      <c r="BD27" s="28" t="str">
        <f>IF((蓄電池ファイルフォーマット!BC41)="","",蓄電池ファイルフォーマット!BC41)</f>
        <v/>
      </c>
      <c r="BE27" s="28" t="str">
        <f>IF((蓄電池ファイルフォーマット!BD41)="","",蓄電池ファイルフォーマット!BD41)</f>
        <v/>
      </c>
      <c r="BF27" s="28" t="str">
        <f>IF((蓄電池ファイルフォーマット!BE41)="","",蓄電池ファイルフォーマット!BE41)</f>
        <v/>
      </c>
      <c r="BG27" s="28" t="str">
        <f>IF((蓄電池ファイルフォーマット!BF41)="","",蓄電池ファイルフォーマット!BF41)</f>
        <v/>
      </c>
      <c r="BH27" s="28" t="str">
        <f>IF((蓄電池ファイルフォーマット!BG41)="","",蓄電池ファイルフォーマット!BG41)</f>
        <v/>
      </c>
      <c r="BI27" s="28" t="str">
        <f>IF((蓄電池ファイルフォーマット!BH41)="","",蓄電池ファイルフォーマット!BH41)</f>
        <v/>
      </c>
      <c r="BJ27" s="28" t="str">
        <f>IF((蓄電池ファイルフォーマット!BI41)="","",蓄電池ファイルフォーマット!BI41)</f>
        <v/>
      </c>
      <c r="BK27" s="28" t="str">
        <f>IF((蓄電池ファイルフォーマット!BJ41)="","",蓄電池ファイルフォーマット!BJ41)</f>
        <v/>
      </c>
      <c r="BL27" s="28" t="str">
        <f>IF((蓄電池ファイルフォーマット!BK41)="","",蓄電池ファイルフォーマット!BK41)</f>
        <v/>
      </c>
      <c r="BM27" s="28" t="str">
        <f>IF((蓄電池ファイルフォーマット!BL41)="","",蓄電池ファイルフォーマット!BL41)</f>
        <v/>
      </c>
      <c r="BN27" s="28" t="str">
        <f>IF((蓄電池ファイルフォーマット!BM41)="","",蓄電池ファイルフォーマット!BM41)</f>
        <v/>
      </c>
    </row>
    <row r="28" spans="1:66" ht="18">
      <c r="A28" s="17" t="s">
        <v>79</v>
      </c>
      <c r="B28" s="17">
        <v>22</v>
      </c>
      <c r="C28" s="17" t="s">
        <v>31</v>
      </c>
      <c r="D28" s="17" t="s">
        <v>32</v>
      </c>
      <c r="E28" s="28" t="str">
        <f>IF((蓄電池ファイルフォーマット!D42)="","",蓄電池ファイルフォーマット!D42)</f>
        <v/>
      </c>
      <c r="F28" s="28" t="str">
        <f>IF((蓄電池ファイルフォーマット!E42)="","",蓄電池ファイルフォーマット!E42)</f>
        <v/>
      </c>
      <c r="G28" s="28" t="str">
        <f>IF((蓄電池ファイルフォーマット!F42)="","",蓄電池ファイルフォーマット!F42)</f>
        <v/>
      </c>
      <c r="H28" s="28" t="str">
        <f>IF((蓄電池ファイルフォーマット!G42)="","",蓄電池ファイルフォーマット!G42)</f>
        <v/>
      </c>
      <c r="I28" s="28" t="str">
        <f>IF((蓄電池ファイルフォーマット!H42)="","",蓄電池ファイルフォーマット!H42)</f>
        <v/>
      </c>
      <c r="J28" s="28" t="str">
        <f>IF((蓄電池ファイルフォーマット!I42)="","",蓄電池ファイルフォーマット!I42)</f>
        <v/>
      </c>
      <c r="K28" s="28" t="str">
        <f>IF((蓄電池ファイルフォーマット!J42)="","",蓄電池ファイルフォーマット!J42)</f>
        <v/>
      </c>
      <c r="L28" s="28" t="str">
        <f>IF((蓄電池ファイルフォーマット!K42)="","",蓄電池ファイルフォーマット!K42)</f>
        <v/>
      </c>
      <c r="M28" s="28" t="str">
        <f>IF((蓄電池ファイルフォーマット!L42)="","",蓄電池ファイルフォーマット!L42)</f>
        <v/>
      </c>
      <c r="N28" s="28" t="str">
        <f>IF((蓄電池ファイルフォーマット!M42)="","",蓄電池ファイルフォーマット!M42)</f>
        <v/>
      </c>
      <c r="O28" s="28" t="str">
        <f>IF((蓄電池ファイルフォーマット!N42)="","",蓄電池ファイルフォーマット!N42)</f>
        <v/>
      </c>
      <c r="P28" s="28" t="str">
        <f>IF((蓄電池ファイルフォーマット!O42)="","",蓄電池ファイルフォーマット!O42)</f>
        <v/>
      </c>
      <c r="Q28" s="28" t="str">
        <f>IF((蓄電池ファイルフォーマット!P42)="","",蓄電池ファイルフォーマット!P42)</f>
        <v/>
      </c>
      <c r="R28" s="28" t="str">
        <f>IF((蓄電池ファイルフォーマット!Q42)="","",蓄電池ファイルフォーマット!Q42)</f>
        <v/>
      </c>
      <c r="S28" s="28" t="str">
        <f>IF((蓄電池ファイルフォーマット!R42)="","",蓄電池ファイルフォーマット!R42)</f>
        <v/>
      </c>
      <c r="T28" s="28" t="str">
        <f>IF((蓄電池ファイルフォーマット!S42)="","",蓄電池ファイルフォーマット!S42)</f>
        <v/>
      </c>
      <c r="U28" s="28" t="str">
        <f>IF((蓄電池ファイルフォーマット!T42)="","",蓄電池ファイルフォーマット!T42)</f>
        <v/>
      </c>
      <c r="V28" s="28" t="str">
        <f>IF((蓄電池ファイルフォーマット!U42)="","",蓄電池ファイルフォーマット!U42)</f>
        <v/>
      </c>
      <c r="W28" s="28" t="str">
        <f>IF((蓄電池ファイルフォーマット!V42)="","",蓄電池ファイルフォーマット!V42)</f>
        <v/>
      </c>
      <c r="X28" s="28" t="str">
        <f>IF((蓄電池ファイルフォーマット!W42)="","",蓄電池ファイルフォーマット!W42)</f>
        <v/>
      </c>
      <c r="Y28" s="28" t="str">
        <f>IF((蓄電池ファイルフォーマット!X42)="","",蓄電池ファイルフォーマット!X42)</f>
        <v/>
      </c>
      <c r="Z28" s="28" t="str">
        <f>IF((蓄電池ファイルフォーマット!Y42)="","",蓄電池ファイルフォーマット!Y42)</f>
        <v/>
      </c>
      <c r="AA28" s="28" t="str">
        <f>IF((蓄電池ファイルフォーマット!Z42)="","",蓄電池ファイルフォーマット!Z42)</f>
        <v/>
      </c>
      <c r="AB28" s="28" t="str">
        <f>IF((蓄電池ファイルフォーマット!AA42)="","",蓄電池ファイルフォーマット!AA42)</f>
        <v/>
      </c>
      <c r="AC28" s="28" t="str">
        <f>IF((蓄電池ファイルフォーマット!AB42)="","",蓄電池ファイルフォーマット!AB42)</f>
        <v/>
      </c>
      <c r="AD28" s="28" t="str">
        <f>IF((蓄電池ファイルフォーマット!AC42)="","",蓄電池ファイルフォーマット!AC42)</f>
        <v/>
      </c>
      <c r="AE28" s="28" t="str">
        <f>IF((蓄電池ファイルフォーマット!AD42)="","",蓄電池ファイルフォーマット!AD42)</f>
        <v/>
      </c>
      <c r="AF28" s="28" t="str">
        <f>IF((蓄電池ファイルフォーマット!AE42)="","",蓄電池ファイルフォーマット!AE42)</f>
        <v/>
      </c>
      <c r="AG28" s="28" t="str">
        <f>IF((蓄電池ファイルフォーマット!AF42)="","",蓄電池ファイルフォーマット!AF42)</f>
        <v/>
      </c>
      <c r="AH28" s="28" t="str">
        <f>IF((蓄電池ファイルフォーマット!AG42)="","",蓄電池ファイルフォーマット!AG42)</f>
        <v/>
      </c>
      <c r="AI28" s="28" t="str">
        <f>IF((蓄電池ファイルフォーマット!AH42)="","",蓄電池ファイルフォーマット!AH42)</f>
        <v/>
      </c>
      <c r="AJ28" s="28" t="str">
        <f>IF((蓄電池ファイルフォーマット!AI42)="","",蓄電池ファイルフォーマット!AI42)</f>
        <v/>
      </c>
      <c r="AK28" s="28" t="str">
        <f>IF((蓄電池ファイルフォーマット!AJ42)="","",蓄電池ファイルフォーマット!AJ42)</f>
        <v/>
      </c>
      <c r="AL28" s="28" t="str">
        <f>IF((蓄電池ファイルフォーマット!AK42)="","",蓄電池ファイルフォーマット!AK42)</f>
        <v/>
      </c>
      <c r="AM28" s="28" t="str">
        <f>IF((蓄電池ファイルフォーマット!AL42)="","",蓄電池ファイルフォーマット!AL42)</f>
        <v/>
      </c>
      <c r="AN28" s="28" t="str">
        <f>IF((蓄電池ファイルフォーマット!AM42)="","",蓄電池ファイルフォーマット!AM42)</f>
        <v/>
      </c>
      <c r="AO28" s="28" t="str">
        <f>IF((蓄電池ファイルフォーマット!AN42)="","",蓄電池ファイルフォーマット!AN42)</f>
        <v/>
      </c>
      <c r="AP28" s="28" t="str">
        <f>IF((蓄電池ファイルフォーマット!AO42)="","",蓄電池ファイルフォーマット!AO42)</f>
        <v/>
      </c>
      <c r="AQ28" s="28" t="str">
        <f>IF((蓄電池ファイルフォーマット!AP42)="","",蓄電池ファイルフォーマット!AP42)</f>
        <v/>
      </c>
      <c r="AR28" s="28" t="str">
        <f>IF((蓄電池ファイルフォーマット!AQ42)="","",蓄電池ファイルフォーマット!AQ42)</f>
        <v/>
      </c>
      <c r="AS28" s="28" t="str">
        <f>IF((蓄電池ファイルフォーマット!AR42)="","",蓄電池ファイルフォーマット!AR42)</f>
        <v/>
      </c>
      <c r="AT28" s="28" t="str">
        <f>IF((蓄電池ファイルフォーマット!AS42)="","",蓄電池ファイルフォーマット!AS42)</f>
        <v/>
      </c>
      <c r="AU28" s="28" t="str">
        <f>IF((蓄電池ファイルフォーマット!AT42)="","",蓄電池ファイルフォーマット!AT42)</f>
        <v/>
      </c>
      <c r="AV28" s="28" t="str">
        <f>IF((蓄電池ファイルフォーマット!AU42)="","",蓄電池ファイルフォーマット!AU42)</f>
        <v/>
      </c>
      <c r="AW28" s="28" t="str">
        <f>IF((蓄電池ファイルフォーマット!AV42)="","",蓄電池ファイルフォーマット!AV42)</f>
        <v/>
      </c>
      <c r="AX28" s="28" t="str">
        <f>IF((蓄電池ファイルフォーマット!AW42)="","",蓄電池ファイルフォーマット!AW42)</f>
        <v/>
      </c>
      <c r="AY28" s="28" t="str">
        <f>IF((蓄電池ファイルフォーマット!AX42)="","",蓄電池ファイルフォーマット!AX42)</f>
        <v/>
      </c>
      <c r="AZ28" s="28" t="str">
        <f>IF((蓄電池ファイルフォーマット!AY42)="","",蓄電池ファイルフォーマット!AY42)</f>
        <v/>
      </c>
      <c r="BA28" s="28" t="str">
        <f>IF((蓄電池ファイルフォーマット!AZ42)="","",蓄電池ファイルフォーマット!AZ42)</f>
        <v/>
      </c>
      <c r="BB28" s="28" t="str">
        <f>IF((蓄電池ファイルフォーマット!BA42)="","",蓄電池ファイルフォーマット!BA42)</f>
        <v/>
      </c>
      <c r="BC28" s="28" t="str">
        <f>IF((蓄電池ファイルフォーマット!BB42)="","",蓄電池ファイルフォーマット!BB42)</f>
        <v/>
      </c>
      <c r="BD28" s="28" t="str">
        <f>IF((蓄電池ファイルフォーマット!BC42)="","",蓄電池ファイルフォーマット!BC42)</f>
        <v/>
      </c>
      <c r="BE28" s="28" t="str">
        <f>IF((蓄電池ファイルフォーマット!BD42)="","",蓄電池ファイルフォーマット!BD42)</f>
        <v/>
      </c>
      <c r="BF28" s="28" t="str">
        <f>IF((蓄電池ファイルフォーマット!BE42)="","",蓄電池ファイルフォーマット!BE42)</f>
        <v/>
      </c>
      <c r="BG28" s="28" t="str">
        <f>IF((蓄電池ファイルフォーマット!BF42)="","",蓄電池ファイルフォーマット!BF42)</f>
        <v/>
      </c>
      <c r="BH28" s="28" t="str">
        <f>IF((蓄電池ファイルフォーマット!BG42)="","",蓄電池ファイルフォーマット!BG42)</f>
        <v/>
      </c>
      <c r="BI28" s="28" t="str">
        <f>IF((蓄電池ファイルフォーマット!BH42)="","",蓄電池ファイルフォーマット!BH42)</f>
        <v/>
      </c>
      <c r="BJ28" s="28" t="str">
        <f>IF((蓄電池ファイルフォーマット!BI42)="","",蓄電池ファイルフォーマット!BI42)</f>
        <v/>
      </c>
      <c r="BK28" s="28" t="str">
        <f>IF((蓄電池ファイルフォーマット!BJ42)="","",蓄電池ファイルフォーマット!BJ42)</f>
        <v/>
      </c>
      <c r="BL28" s="28" t="str">
        <f>IF((蓄電池ファイルフォーマット!BK42)="","",蓄電池ファイルフォーマット!BK42)</f>
        <v/>
      </c>
      <c r="BM28" s="28" t="str">
        <f>IF((蓄電池ファイルフォーマット!BL42)="","",蓄電池ファイルフォーマット!BL42)</f>
        <v/>
      </c>
      <c r="BN28" s="28" t="str">
        <f>IF((蓄電池ファイルフォーマット!BM42)="","",蓄電池ファイルフォーマット!BM42)</f>
        <v/>
      </c>
    </row>
    <row r="29" spans="1:66" ht="18">
      <c r="A29" s="17" t="s">
        <v>79</v>
      </c>
      <c r="B29" s="17">
        <v>23</v>
      </c>
      <c r="C29" s="17" t="s">
        <v>32</v>
      </c>
      <c r="D29" s="17" t="s">
        <v>33</v>
      </c>
      <c r="E29" s="28" t="str">
        <f>IF((蓄電池ファイルフォーマット!D43)="","",蓄電池ファイルフォーマット!D43)</f>
        <v/>
      </c>
      <c r="F29" s="28" t="str">
        <f>IF((蓄電池ファイルフォーマット!E43)="","",蓄電池ファイルフォーマット!E43)</f>
        <v/>
      </c>
      <c r="G29" s="28" t="str">
        <f>IF((蓄電池ファイルフォーマット!F43)="","",蓄電池ファイルフォーマット!F43)</f>
        <v/>
      </c>
      <c r="H29" s="28" t="str">
        <f>IF((蓄電池ファイルフォーマット!G43)="","",蓄電池ファイルフォーマット!G43)</f>
        <v/>
      </c>
      <c r="I29" s="28" t="str">
        <f>IF((蓄電池ファイルフォーマット!H43)="","",蓄電池ファイルフォーマット!H43)</f>
        <v/>
      </c>
      <c r="J29" s="28" t="str">
        <f>IF((蓄電池ファイルフォーマット!I43)="","",蓄電池ファイルフォーマット!I43)</f>
        <v/>
      </c>
      <c r="K29" s="28" t="str">
        <f>IF((蓄電池ファイルフォーマット!J43)="","",蓄電池ファイルフォーマット!J43)</f>
        <v/>
      </c>
      <c r="L29" s="28" t="str">
        <f>IF((蓄電池ファイルフォーマット!K43)="","",蓄電池ファイルフォーマット!K43)</f>
        <v/>
      </c>
      <c r="M29" s="28" t="str">
        <f>IF((蓄電池ファイルフォーマット!L43)="","",蓄電池ファイルフォーマット!L43)</f>
        <v/>
      </c>
      <c r="N29" s="28" t="str">
        <f>IF((蓄電池ファイルフォーマット!M43)="","",蓄電池ファイルフォーマット!M43)</f>
        <v/>
      </c>
      <c r="O29" s="28" t="str">
        <f>IF((蓄電池ファイルフォーマット!N43)="","",蓄電池ファイルフォーマット!N43)</f>
        <v/>
      </c>
      <c r="P29" s="28" t="str">
        <f>IF((蓄電池ファイルフォーマット!O43)="","",蓄電池ファイルフォーマット!O43)</f>
        <v/>
      </c>
      <c r="Q29" s="28" t="str">
        <f>IF((蓄電池ファイルフォーマット!P43)="","",蓄電池ファイルフォーマット!P43)</f>
        <v/>
      </c>
      <c r="R29" s="28" t="str">
        <f>IF((蓄電池ファイルフォーマット!Q43)="","",蓄電池ファイルフォーマット!Q43)</f>
        <v/>
      </c>
      <c r="S29" s="28" t="str">
        <f>IF((蓄電池ファイルフォーマット!R43)="","",蓄電池ファイルフォーマット!R43)</f>
        <v/>
      </c>
      <c r="T29" s="28" t="str">
        <f>IF((蓄電池ファイルフォーマット!S43)="","",蓄電池ファイルフォーマット!S43)</f>
        <v/>
      </c>
      <c r="U29" s="28" t="str">
        <f>IF((蓄電池ファイルフォーマット!T43)="","",蓄電池ファイルフォーマット!T43)</f>
        <v/>
      </c>
      <c r="V29" s="28" t="str">
        <f>IF((蓄電池ファイルフォーマット!U43)="","",蓄電池ファイルフォーマット!U43)</f>
        <v/>
      </c>
      <c r="W29" s="28" t="str">
        <f>IF((蓄電池ファイルフォーマット!V43)="","",蓄電池ファイルフォーマット!V43)</f>
        <v/>
      </c>
      <c r="X29" s="28" t="str">
        <f>IF((蓄電池ファイルフォーマット!W43)="","",蓄電池ファイルフォーマット!W43)</f>
        <v/>
      </c>
      <c r="Y29" s="28" t="str">
        <f>IF((蓄電池ファイルフォーマット!X43)="","",蓄電池ファイルフォーマット!X43)</f>
        <v/>
      </c>
      <c r="Z29" s="28" t="str">
        <f>IF((蓄電池ファイルフォーマット!Y43)="","",蓄電池ファイルフォーマット!Y43)</f>
        <v/>
      </c>
      <c r="AA29" s="28" t="str">
        <f>IF((蓄電池ファイルフォーマット!Z43)="","",蓄電池ファイルフォーマット!Z43)</f>
        <v/>
      </c>
      <c r="AB29" s="28" t="str">
        <f>IF((蓄電池ファイルフォーマット!AA43)="","",蓄電池ファイルフォーマット!AA43)</f>
        <v/>
      </c>
      <c r="AC29" s="28" t="str">
        <f>IF((蓄電池ファイルフォーマット!AB43)="","",蓄電池ファイルフォーマット!AB43)</f>
        <v/>
      </c>
      <c r="AD29" s="28" t="str">
        <f>IF((蓄電池ファイルフォーマット!AC43)="","",蓄電池ファイルフォーマット!AC43)</f>
        <v/>
      </c>
      <c r="AE29" s="28" t="str">
        <f>IF((蓄電池ファイルフォーマット!AD43)="","",蓄電池ファイルフォーマット!AD43)</f>
        <v/>
      </c>
      <c r="AF29" s="28" t="str">
        <f>IF((蓄電池ファイルフォーマット!AE43)="","",蓄電池ファイルフォーマット!AE43)</f>
        <v/>
      </c>
      <c r="AG29" s="28" t="str">
        <f>IF((蓄電池ファイルフォーマット!AF43)="","",蓄電池ファイルフォーマット!AF43)</f>
        <v/>
      </c>
      <c r="AH29" s="28" t="str">
        <f>IF((蓄電池ファイルフォーマット!AG43)="","",蓄電池ファイルフォーマット!AG43)</f>
        <v/>
      </c>
      <c r="AI29" s="28" t="str">
        <f>IF((蓄電池ファイルフォーマット!AH43)="","",蓄電池ファイルフォーマット!AH43)</f>
        <v/>
      </c>
      <c r="AJ29" s="28" t="str">
        <f>IF((蓄電池ファイルフォーマット!AI43)="","",蓄電池ファイルフォーマット!AI43)</f>
        <v/>
      </c>
      <c r="AK29" s="28" t="str">
        <f>IF((蓄電池ファイルフォーマット!AJ43)="","",蓄電池ファイルフォーマット!AJ43)</f>
        <v/>
      </c>
      <c r="AL29" s="28" t="str">
        <f>IF((蓄電池ファイルフォーマット!AK43)="","",蓄電池ファイルフォーマット!AK43)</f>
        <v/>
      </c>
      <c r="AM29" s="28" t="str">
        <f>IF((蓄電池ファイルフォーマット!AL43)="","",蓄電池ファイルフォーマット!AL43)</f>
        <v/>
      </c>
      <c r="AN29" s="28" t="str">
        <f>IF((蓄電池ファイルフォーマット!AM43)="","",蓄電池ファイルフォーマット!AM43)</f>
        <v/>
      </c>
      <c r="AO29" s="28" t="str">
        <f>IF((蓄電池ファイルフォーマット!AN43)="","",蓄電池ファイルフォーマット!AN43)</f>
        <v/>
      </c>
      <c r="AP29" s="28" t="str">
        <f>IF((蓄電池ファイルフォーマット!AO43)="","",蓄電池ファイルフォーマット!AO43)</f>
        <v/>
      </c>
      <c r="AQ29" s="28" t="str">
        <f>IF((蓄電池ファイルフォーマット!AP43)="","",蓄電池ファイルフォーマット!AP43)</f>
        <v/>
      </c>
      <c r="AR29" s="28" t="str">
        <f>IF((蓄電池ファイルフォーマット!AQ43)="","",蓄電池ファイルフォーマット!AQ43)</f>
        <v/>
      </c>
      <c r="AS29" s="28" t="str">
        <f>IF((蓄電池ファイルフォーマット!AR43)="","",蓄電池ファイルフォーマット!AR43)</f>
        <v/>
      </c>
      <c r="AT29" s="28" t="str">
        <f>IF((蓄電池ファイルフォーマット!AS43)="","",蓄電池ファイルフォーマット!AS43)</f>
        <v/>
      </c>
      <c r="AU29" s="28" t="str">
        <f>IF((蓄電池ファイルフォーマット!AT43)="","",蓄電池ファイルフォーマット!AT43)</f>
        <v/>
      </c>
      <c r="AV29" s="28" t="str">
        <f>IF((蓄電池ファイルフォーマット!AU43)="","",蓄電池ファイルフォーマット!AU43)</f>
        <v/>
      </c>
      <c r="AW29" s="28" t="str">
        <f>IF((蓄電池ファイルフォーマット!AV43)="","",蓄電池ファイルフォーマット!AV43)</f>
        <v/>
      </c>
      <c r="AX29" s="28" t="str">
        <f>IF((蓄電池ファイルフォーマット!AW43)="","",蓄電池ファイルフォーマット!AW43)</f>
        <v/>
      </c>
      <c r="AY29" s="28" t="str">
        <f>IF((蓄電池ファイルフォーマット!AX43)="","",蓄電池ファイルフォーマット!AX43)</f>
        <v/>
      </c>
      <c r="AZ29" s="28" t="str">
        <f>IF((蓄電池ファイルフォーマット!AY43)="","",蓄電池ファイルフォーマット!AY43)</f>
        <v/>
      </c>
      <c r="BA29" s="28" t="str">
        <f>IF((蓄電池ファイルフォーマット!AZ43)="","",蓄電池ファイルフォーマット!AZ43)</f>
        <v/>
      </c>
      <c r="BB29" s="28" t="str">
        <f>IF((蓄電池ファイルフォーマット!BA43)="","",蓄電池ファイルフォーマット!BA43)</f>
        <v/>
      </c>
      <c r="BC29" s="28" t="str">
        <f>IF((蓄電池ファイルフォーマット!BB43)="","",蓄電池ファイルフォーマット!BB43)</f>
        <v/>
      </c>
      <c r="BD29" s="28" t="str">
        <f>IF((蓄電池ファイルフォーマット!BC43)="","",蓄電池ファイルフォーマット!BC43)</f>
        <v/>
      </c>
      <c r="BE29" s="28" t="str">
        <f>IF((蓄電池ファイルフォーマット!BD43)="","",蓄電池ファイルフォーマット!BD43)</f>
        <v/>
      </c>
      <c r="BF29" s="28" t="str">
        <f>IF((蓄電池ファイルフォーマット!BE43)="","",蓄電池ファイルフォーマット!BE43)</f>
        <v/>
      </c>
      <c r="BG29" s="28" t="str">
        <f>IF((蓄電池ファイルフォーマット!BF43)="","",蓄電池ファイルフォーマット!BF43)</f>
        <v/>
      </c>
      <c r="BH29" s="28" t="str">
        <f>IF((蓄電池ファイルフォーマット!BG43)="","",蓄電池ファイルフォーマット!BG43)</f>
        <v/>
      </c>
      <c r="BI29" s="28" t="str">
        <f>IF((蓄電池ファイルフォーマット!BH43)="","",蓄電池ファイルフォーマット!BH43)</f>
        <v/>
      </c>
      <c r="BJ29" s="28" t="str">
        <f>IF((蓄電池ファイルフォーマット!BI43)="","",蓄電池ファイルフォーマット!BI43)</f>
        <v/>
      </c>
      <c r="BK29" s="28" t="str">
        <f>IF((蓄電池ファイルフォーマット!BJ43)="","",蓄電池ファイルフォーマット!BJ43)</f>
        <v/>
      </c>
      <c r="BL29" s="28" t="str">
        <f>IF((蓄電池ファイルフォーマット!BK43)="","",蓄電池ファイルフォーマット!BK43)</f>
        <v/>
      </c>
      <c r="BM29" s="28" t="str">
        <f>IF((蓄電池ファイルフォーマット!BL43)="","",蓄電池ファイルフォーマット!BL43)</f>
        <v/>
      </c>
      <c r="BN29" s="28" t="str">
        <f>IF((蓄電池ファイルフォーマット!BM43)="","",蓄電池ファイルフォーマット!BM43)</f>
        <v/>
      </c>
    </row>
    <row r="30" spans="1:66" ht="18">
      <c r="A30" s="17" t="s">
        <v>79</v>
      </c>
      <c r="B30" s="17">
        <v>24</v>
      </c>
      <c r="C30" s="17" t="s">
        <v>33</v>
      </c>
      <c r="D30" s="17" t="s">
        <v>34</v>
      </c>
      <c r="E30" s="28" t="str">
        <f>IF((蓄電池ファイルフォーマット!D44)="","",蓄電池ファイルフォーマット!D44)</f>
        <v/>
      </c>
      <c r="F30" s="28" t="str">
        <f>IF((蓄電池ファイルフォーマット!E44)="","",蓄電池ファイルフォーマット!E44)</f>
        <v/>
      </c>
      <c r="G30" s="28" t="str">
        <f>IF((蓄電池ファイルフォーマット!F44)="","",蓄電池ファイルフォーマット!F44)</f>
        <v/>
      </c>
      <c r="H30" s="28" t="str">
        <f>IF((蓄電池ファイルフォーマット!G44)="","",蓄電池ファイルフォーマット!G44)</f>
        <v/>
      </c>
      <c r="I30" s="28" t="str">
        <f>IF((蓄電池ファイルフォーマット!H44)="","",蓄電池ファイルフォーマット!H44)</f>
        <v/>
      </c>
      <c r="J30" s="28" t="str">
        <f>IF((蓄電池ファイルフォーマット!I44)="","",蓄電池ファイルフォーマット!I44)</f>
        <v/>
      </c>
      <c r="K30" s="28" t="str">
        <f>IF((蓄電池ファイルフォーマット!J44)="","",蓄電池ファイルフォーマット!J44)</f>
        <v/>
      </c>
      <c r="L30" s="28" t="str">
        <f>IF((蓄電池ファイルフォーマット!K44)="","",蓄電池ファイルフォーマット!K44)</f>
        <v/>
      </c>
      <c r="M30" s="28" t="str">
        <f>IF((蓄電池ファイルフォーマット!L44)="","",蓄電池ファイルフォーマット!L44)</f>
        <v/>
      </c>
      <c r="N30" s="28" t="str">
        <f>IF((蓄電池ファイルフォーマット!M44)="","",蓄電池ファイルフォーマット!M44)</f>
        <v/>
      </c>
      <c r="O30" s="28" t="str">
        <f>IF((蓄電池ファイルフォーマット!N44)="","",蓄電池ファイルフォーマット!N44)</f>
        <v/>
      </c>
      <c r="P30" s="28" t="str">
        <f>IF((蓄電池ファイルフォーマット!O44)="","",蓄電池ファイルフォーマット!O44)</f>
        <v/>
      </c>
      <c r="Q30" s="28" t="str">
        <f>IF((蓄電池ファイルフォーマット!P44)="","",蓄電池ファイルフォーマット!P44)</f>
        <v/>
      </c>
      <c r="R30" s="28" t="str">
        <f>IF((蓄電池ファイルフォーマット!Q44)="","",蓄電池ファイルフォーマット!Q44)</f>
        <v/>
      </c>
      <c r="S30" s="28" t="str">
        <f>IF((蓄電池ファイルフォーマット!R44)="","",蓄電池ファイルフォーマット!R44)</f>
        <v/>
      </c>
      <c r="T30" s="28" t="str">
        <f>IF((蓄電池ファイルフォーマット!S44)="","",蓄電池ファイルフォーマット!S44)</f>
        <v/>
      </c>
      <c r="U30" s="28" t="str">
        <f>IF((蓄電池ファイルフォーマット!T44)="","",蓄電池ファイルフォーマット!T44)</f>
        <v/>
      </c>
      <c r="V30" s="28" t="str">
        <f>IF((蓄電池ファイルフォーマット!U44)="","",蓄電池ファイルフォーマット!U44)</f>
        <v/>
      </c>
      <c r="W30" s="28" t="str">
        <f>IF((蓄電池ファイルフォーマット!V44)="","",蓄電池ファイルフォーマット!V44)</f>
        <v/>
      </c>
      <c r="X30" s="28" t="str">
        <f>IF((蓄電池ファイルフォーマット!W44)="","",蓄電池ファイルフォーマット!W44)</f>
        <v/>
      </c>
      <c r="Y30" s="28" t="str">
        <f>IF((蓄電池ファイルフォーマット!X44)="","",蓄電池ファイルフォーマット!X44)</f>
        <v/>
      </c>
      <c r="Z30" s="28" t="str">
        <f>IF((蓄電池ファイルフォーマット!Y44)="","",蓄電池ファイルフォーマット!Y44)</f>
        <v/>
      </c>
      <c r="AA30" s="28" t="str">
        <f>IF((蓄電池ファイルフォーマット!Z44)="","",蓄電池ファイルフォーマット!Z44)</f>
        <v/>
      </c>
      <c r="AB30" s="28" t="str">
        <f>IF((蓄電池ファイルフォーマット!AA44)="","",蓄電池ファイルフォーマット!AA44)</f>
        <v/>
      </c>
      <c r="AC30" s="28" t="str">
        <f>IF((蓄電池ファイルフォーマット!AB44)="","",蓄電池ファイルフォーマット!AB44)</f>
        <v/>
      </c>
      <c r="AD30" s="28" t="str">
        <f>IF((蓄電池ファイルフォーマット!AC44)="","",蓄電池ファイルフォーマット!AC44)</f>
        <v/>
      </c>
      <c r="AE30" s="28" t="str">
        <f>IF((蓄電池ファイルフォーマット!AD44)="","",蓄電池ファイルフォーマット!AD44)</f>
        <v/>
      </c>
      <c r="AF30" s="28" t="str">
        <f>IF((蓄電池ファイルフォーマット!AE44)="","",蓄電池ファイルフォーマット!AE44)</f>
        <v/>
      </c>
      <c r="AG30" s="28" t="str">
        <f>IF((蓄電池ファイルフォーマット!AF44)="","",蓄電池ファイルフォーマット!AF44)</f>
        <v/>
      </c>
      <c r="AH30" s="28" t="str">
        <f>IF((蓄電池ファイルフォーマット!AG44)="","",蓄電池ファイルフォーマット!AG44)</f>
        <v/>
      </c>
      <c r="AI30" s="28" t="str">
        <f>IF((蓄電池ファイルフォーマット!AH44)="","",蓄電池ファイルフォーマット!AH44)</f>
        <v/>
      </c>
      <c r="AJ30" s="28" t="str">
        <f>IF((蓄電池ファイルフォーマット!AI44)="","",蓄電池ファイルフォーマット!AI44)</f>
        <v/>
      </c>
      <c r="AK30" s="28" t="str">
        <f>IF((蓄電池ファイルフォーマット!AJ44)="","",蓄電池ファイルフォーマット!AJ44)</f>
        <v/>
      </c>
      <c r="AL30" s="28" t="str">
        <f>IF((蓄電池ファイルフォーマット!AK44)="","",蓄電池ファイルフォーマット!AK44)</f>
        <v/>
      </c>
      <c r="AM30" s="28" t="str">
        <f>IF((蓄電池ファイルフォーマット!AL44)="","",蓄電池ファイルフォーマット!AL44)</f>
        <v/>
      </c>
      <c r="AN30" s="28" t="str">
        <f>IF((蓄電池ファイルフォーマット!AM44)="","",蓄電池ファイルフォーマット!AM44)</f>
        <v/>
      </c>
      <c r="AO30" s="28" t="str">
        <f>IF((蓄電池ファイルフォーマット!AN44)="","",蓄電池ファイルフォーマット!AN44)</f>
        <v/>
      </c>
      <c r="AP30" s="28" t="str">
        <f>IF((蓄電池ファイルフォーマット!AO44)="","",蓄電池ファイルフォーマット!AO44)</f>
        <v/>
      </c>
      <c r="AQ30" s="28" t="str">
        <f>IF((蓄電池ファイルフォーマット!AP44)="","",蓄電池ファイルフォーマット!AP44)</f>
        <v/>
      </c>
      <c r="AR30" s="28" t="str">
        <f>IF((蓄電池ファイルフォーマット!AQ44)="","",蓄電池ファイルフォーマット!AQ44)</f>
        <v/>
      </c>
      <c r="AS30" s="28" t="str">
        <f>IF((蓄電池ファイルフォーマット!AR44)="","",蓄電池ファイルフォーマット!AR44)</f>
        <v/>
      </c>
      <c r="AT30" s="28" t="str">
        <f>IF((蓄電池ファイルフォーマット!AS44)="","",蓄電池ファイルフォーマット!AS44)</f>
        <v/>
      </c>
      <c r="AU30" s="28" t="str">
        <f>IF((蓄電池ファイルフォーマット!AT44)="","",蓄電池ファイルフォーマット!AT44)</f>
        <v/>
      </c>
      <c r="AV30" s="28" t="str">
        <f>IF((蓄電池ファイルフォーマット!AU44)="","",蓄電池ファイルフォーマット!AU44)</f>
        <v/>
      </c>
      <c r="AW30" s="28" t="str">
        <f>IF((蓄電池ファイルフォーマット!AV44)="","",蓄電池ファイルフォーマット!AV44)</f>
        <v/>
      </c>
      <c r="AX30" s="28" t="str">
        <f>IF((蓄電池ファイルフォーマット!AW44)="","",蓄電池ファイルフォーマット!AW44)</f>
        <v/>
      </c>
      <c r="AY30" s="28" t="str">
        <f>IF((蓄電池ファイルフォーマット!AX44)="","",蓄電池ファイルフォーマット!AX44)</f>
        <v/>
      </c>
      <c r="AZ30" s="28" t="str">
        <f>IF((蓄電池ファイルフォーマット!AY44)="","",蓄電池ファイルフォーマット!AY44)</f>
        <v/>
      </c>
      <c r="BA30" s="28" t="str">
        <f>IF((蓄電池ファイルフォーマット!AZ44)="","",蓄電池ファイルフォーマット!AZ44)</f>
        <v/>
      </c>
      <c r="BB30" s="28" t="str">
        <f>IF((蓄電池ファイルフォーマット!BA44)="","",蓄電池ファイルフォーマット!BA44)</f>
        <v/>
      </c>
      <c r="BC30" s="28" t="str">
        <f>IF((蓄電池ファイルフォーマット!BB44)="","",蓄電池ファイルフォーマット!BB44)</f>
        <v/>
      </c>
      <c r="BD30" s="28" t="str">
        <f>IF((蓄電池ファイルフォーマット!BC44)="","",蓄電池ファイルフォーマット!BC44)</f>
        <v/>
      </c>
      <c r="BE30" s="28" t="str">
        <f>IF((蓄電池ファイルフォーマット!BD44)="","",蓄電池ファイルフォーマット!BD44)</f>
        <v/>
      </c>
      <c r="BF30" s="28" t="str">
        <f>IF((蓄電池ファイルフォーマット!BE44)="","",蓄電池ファイルフォーマット!BE44)</f>
        <v/>
      </c>
      <c r="BG30" s="28" t="str">
        <f>IF((蓄電池ファイルフォーマット!BF44)="","",蓄電池ファイルフォーマット!BF44)</f>
        <v/>
      </c>
      <c r="BH30" s="28" t="str">
        <f>IF((蓄電池ファイルフォーマット!BG44)="","",蓄電池ファイルフォーマット!BG44)</f>
        <v/>
      </c>
      <c r="BI30" s="28" t="str">
        <f>IF((蓄電池ファイルフォーマット!BH44)="","",蓄電池ファイルフォーマット!BH44)</f>
        <v/>
      </c>
      <c r="BJ30" s="28" t="str">
        <f>IF((蓄電池ファイルフォーマット!BI44)="","",蓄電池ファイルフォーマット!BI44)</f>
        <v/>
      </c>
      <c r="BK30" s="28" t="str">
        <f>IF((蓄電池ファイルフォーマット!BJ44)="","",蓄電池ファイルフォーマット!BJ44)</f>
        <v/>
      </c>
      <c r="BL30" s="28" t="str">
        <f>IF((蓄電池ファイルフォーマット!BK44)="","",蓄電池ファイルフォーマット!BK44)</f>
        <v/>
      </c>
      <c r="BM30" s="28" t="str">
        <f>IF((蓄電池ファイルフォーマット!BL44)="","",蓄電池ファイルフォーマット!BL44)</f>
        <v/>
      </c>
      <c r="BN30" s="28" t="str">
        <f>IF((蓄電池ファイルフォーマット!BM44)="","",蓄電池ファイルフォーマット!BM44)</f>
        <v/>
      </c>
    </row>
    <row r="31" spans="1:66" ht="18">
      <c r="A31" s="17" t="s">
        <v>79</v>
      </c>
      <c r="B31" s="17">
        <v>25</v>
      </c>
      <c r="C31" s="17" t="s">
        <v>34</v>
      </c>
      <c r="D31" s="17" t="s">
        <v>35</v>
      </c>
      <c r="E31" s="28" t="str">
        <f>IF((蓄電池ファイルフォーマット!D45)="","",蓄電池ファイルフォーマット!D45)</f>
        <v/>
      </c>
      <c r="F31" s="28" t="str">
        <f>IF((蓄電池ファイルフォーマット!E45)="","",蓄電池ファイルフォーマット!E45)</f>
        <v/>
      </c>
      <c r="G31" s="28" t="str">
        <f>IF((蓄電池ファイルフォーマット!F45)="","",蓄電池ファイルフォーマット!F45)</f>
        <v/>
      </c>
      <c r="H31" s="28" t="str">
        <f>IF((蓄電池ファイルフォーマット!G45)="","",蓄電池ファイルフォーマット!G45)</f>
        <v/>
      </c>
      <c r="I31" s="28" t="str">
        <f>IF((蓄電池ファイルフォーマット!H45)="","",蓄電池ファイルフォーマット!H45)</f>
        <v/>
      </c>
      <c r="J31" s="28" t="str">
        <f>IF((蓄電池ファイルフォーマット!I45)="","",蓄電池ファイルフォーマット!I45)</f>
        <v/>
      </c>
      <c r="K31" s="28" t="str">
        <f>IF((蓄電池ファイルフォーマット!J45)="","",蓄電池ファイルフォーマット!J45)</f>
        <v/>
      </c>
      <c r="L31" s="28" t="str">
        <f>IF((蓄電池ファイルフォーマット!K45)="","",蓄電池ファイルフォーマット!K45)</f>
        <v/>
      </c>
      <c r="M31" s="28" t="str">
        <f>IF((蓄電池ファイルフォーマット!L45)="","",蓄電池ファイルフォーマット!L45)</f>
        <v/>
      </c>
      <c r="N31" s="28" t="str">
        <f>IF((蓄電池ファイルフォーマット!M45)="","",蓄電池ファイルフォーマット!M45)</f>
        <v/>
      </c>
      <c r="O31" s="28" t="str">
        <f>IF((蓄電池ファイルフォーマット!N45)="","",蓄電池ファイルフォーマット!N45)</f>
        <v/>
      </c>
      <c r="P31" s="28" t="str">
        <f>IF((蓄電池ファイルフォーマット!O45)="","",蓄電池ファイルフォーマット!O45)</f>
        <v/>
      </c>
      <c r="Q31" s="28" t="str">
        <f>IF((蓄電池ファイルフォーマット!P45)="","",蓄電池ファイルフォーマット!P45)</f>
        <v/>
      </c>
      <c r="R31" s="28" t="str">
        <f>IF((蓄電池ファイルフォーマット!Q45)="","",蓄電池ファイルフォーマット!Q45)</f>
        <v/>
      </c>
      <c r="S31" s="28" t="str">
        <f>IF((蓄電池ファイルフォーマット!R45)="","",蓄電池ファイルフォーマット!R45)</f>
        <v/>
      </c>
      <c r="T31" s="28" t="str">
        <f>IF((蓄電池ファイルフォーマット!S45)="","",蓄電池ファイルフォーマット!S45)</f>
        <v/>
      </c>
      <c r="U31" s="28" t="str">
        <f>IF((蓄電池ファイルフォーマット!T45)="","",蓄電池ファイルフォーマット!T45)</f>
        <v/>
      </c>
      <c r="V31" s="28" t="str">
        <f>IF((蓄電池ファイルフォーマット!U45)="","",蓄電池ファイルフォーマット!U45)</f>
        <v/>
      </c>
      <c r="W31" s="28" t="str">
        <f>IF((蓄電池ファイルフォーマット!V45)="","",蓄電池ファイルフォーマット!V45)</f>
        <v/>
      </c>
      <c r="X31" s="28" t="str">
        <f>IF((蓄電池ファイルフォーマット!W45)="","",蓄電池ファイルフォーマット!W45)</f>
        <v/>
      </c>
      <c r="Y31" s="28" t="str">
        <f>IF((蓄電池ファイルフォーマット!X45)="","",蓄電池ファイルフォーマット!X45)</f>
        <v/>
      </c>
      <c r="Z31" s="28" t="str">
        <f>IF((蓄電池ファイルフォーマット!Y45)="","",蓄電池ファイルフォーマット!Y45)</f>
        <v/>
      </c>
      <c r="AA31" s="28" t="str">
        <f>IF((蓄電池ファイルフォーマット!Z45)="","",蓄電池ファイルフォーマット!Z45)</f>
        <v/>
      </c>
      <c r="AB31" s="28" t="str">
        <f>IF((蓄電池ファイルフォーマット!AA45)="","",蓄電池ファイルフォーマット!AA45)</f>
        <v/>
      </c>
      <c r="AC31" s="28" t="str">
        <f>IF((蓄電池ファイルフォーマット!AB45)="","",蓄電池ファイルフォーマット!AB45)</f>
        <v/>
      </c>
      <c r="AD31" s="28" t="str">
        <f>IF((蓄電池ファイルフォーマット!AC45)="","",蓄電池ファイルフォーマット!AC45)</f>
        <v/>
      </c>
      <c r="AE31" s="28" t="str">
        <f>IF((蓄電池ファイルフォーマット!AD45)="","",蓄電池ファイルフォーマット!AD45)</f>
        <v/>
      </c>
      <c r="AF31" s="28" t="str">
        <f>IF((蓄電池ファイルフォーマット!AE45)="","",蓄電池ファイルフォーマット!AE45)</f>
        <v/>
      </c>
      <c r="AG31" s="28" t="str">
        <f>IF((蓄電池ファイルフォーマット!AF45)="","",蓄電池ファイルフォーマット!AF45)</f>
        <v/>
      </c>
      <c r="AH31" s="28" t="str">
        <f>IF((蓄電池ファイルフォーマット!AG45)="","",蓄電池ファイルフォーマット!AG45)</f>
        <v/>
      </c>
      <c r="AI31" s="28" t="str">
        <f>IF((蓄電池ファイルフォーマット!AH45)="","",蓄電池ファイルフォーマット!AH45)</f>
        <v/>
      </c>
      <c r="AJ31" s="28" t="str">
        <f>IF((蓄電池ファイルフォーマット!AI45)="","",蓄電池ファイルフォーマット!AI45)</f>
        <v/>
      </c>
      <c r="AK31" s="28" t="str">
        <f>IF((蓄電池ファイルフォーマット!AJ45)="","",蓄電池ファイルフォーマット!AJ45)</f>
        <v/>
      </c>
      <c r="AL31" s="28" t="str">
        <f>IF((蓄電池ファイルフォーマット!AK45)="","",蓄電池ファイルフォーマット!AK45)</f>
        <v/>
      </c>
      <c r="AM31" s="28" t="str">
        <f>IF((蓄電池ファイルフォーマット!AL45)="","",蓄電池ファイルフォーマット!AL45)</f>
        <v/>
      </c>
      <c r="AN31" s="28" t="str">
        <f>IF((蓄電池ファイルフォーマット!AM45)="","",蓄電池ファイルフォーマット!AM45)</f>
        <v/>
      </c>
      <c r="AO31" s="28" t="str">
        <f>IF((蓄電池ファイルフォーマット!AN45)="","",蓄電池ファイルフォーマット!AN45)</f>
        <v/>
      </c>
      <c r="AP31" s="28" t="str">
        <f>IF((蓄電池ファイルフォーマット!AO45)="","",蓄電池ファイルフォーマット!AO45)</f>
        <v/>
      </c>
      <c r="AQ31" s="28" t="str">
        <f>IF((蓄電池ファイルフォーマット!AP45)="","",蓄電池ファイルフォーマット!AP45)</f>
        <v/>
      </c>
      <c r="AR31" s="28" t="str">
        <f>IF((蓄電池ファイルフォーマット!AQ45)="","",蓄電池ファイルフォーマット!AQ45)</f>
        <v/>
      </c>
      <c r="AS31" s="28" t="str">
        <f>IF((蓄電池ファイルフォーマット!AR45)="","",蓄電池ファイルフォーマット!AR45)</f>
        <v/>
      </c>
      <c r="AT31" s="28" t="str">
        <f>IF((蓄電池ファイルフォーマット!AS45)="","",蓄電池ファイルフォーマット!AS45)</f>
        <v/>
      </c>
      <c r="AU31" s="28" t="str">
        <f>IF((蓄電池ファイルフォーマット!AT45)="","",蓄電池ファイルフォーマット!AT45)</f>
        <v/>
      </c>
      <c r="AV31" s="28" t="str">
        <f>IF((蓄電池ファイルフォーマット!AU45)="","",蓄電池ファイルフォーマット!AU45)</f>
        <v/>
      </c>
      <c r="AW31" s="28" t="str">
        <f>IF((蓄電池ファイルフォーマット!AV45)="","",蓄電池ファイルフォーマット!AV45)</f>
        <v/>
      </c>
      <c r="AX31" s="28" t="str">
        <f>IF((蓄電池ファイルフォーマット!AW45)="","",蓄電池ファイルフォーマット!AW45)</f>
        <v/>
      </c>
      <c r="AY31" s="28" t="str">
        <f>IF((蓄電池ファイルフォーマット!AX45)="","",蓄電池ファイルフォーマット!AX45)</f>
        <v/>
      </c>
      <c r="AZ31" s="28" t="str">
        <f>IF((蓄電池ファイルフォーマット!AY45)="","",蓄電池ファイルフォーマット!AY45)</f>
        <v/>
      </c>
      <c r="BA31" s="28" t="str">
        <f>IF((蓄電池ファイルフォーマット!AZ45)="","",蓄電池ファイルフォーマット!AZ45)</f>
        <v/>
      </c>
      <c r="BB31" s="28" t="str">
        <f>IF((蓄電池ファイルフォーマット!BA45)="","",蓄電池ファイルフォーマット!BA45)</f>
        <v/>
      </c>
      <c r="BC31" s="28" t="str">
        <f>IF((蓄電池ファイルフォーマット!BB45)="","",蓄電池ファイルフォーマット!BB45)</f>
        <v/>
      </c>
      <c r="BD31" s="28" t="str">
        <f>IF((蓄電池ファイルフォーマット!BC45)="","",蓄電池ファイルフォーマット!BC45)</f>
        <v/>
      </c>
      <c r="BE31" s="28" t="str">
        <f>IF((蓄電池ファイルフォーマット!BD45)="","",蓄電池ファイルフォーマット!BD45)</f>
        <v/>
      </c>
      <c r="BF31" s="28" t="str">
        <f>IF((蓄電池ファイルフォーマット!BE45)="","",蓄電池ファイルフォーマット!BE45)</f>
        <v/>
      </c>
      <c r="BG31" s="28" t="str">
        <f>IF((蓄電池ファイルフォーマット!BF45)="","",蓄電池ファイルフォーマット!BF45)</f>
        <v/>
      </c>
      <c r="BH31" s="28" t="str">
        <f>IF((蓄電池ファイルフォーマット!BG45)="","",蓄電池ファイルフォーマット!BG45)</f>
        <v/>
      </c>
      <c r="BI31" s="28" t="str">
        <f>IF((蓄電池ファイルフォーマット!BH45)="","",蓄電池ファイルフォーマット!BH45)</f>
        <v/>
      </c>
      <c r="BJ31" s="28" t="str">
        <f>IF((蓄電池ファイルフォーマット!BI45)="","",蓄電池ファイルフォーマット!BI45)</f>
        <v/>
      </c>
      <c r="BK31" s="28" t="str">
        <f>IF((蓄電池ファイルフォーマット!BJ45)="","",蓄電池ファイルフォーマット!BJ45)</f>
        <v/>
      </c>
      <c r="BL31" s="28" t="str">
        <f>IF((蓄電池ファイルフォーマット!BK45)="","",蓄電池ファイルフォーマット!BK45)</f>
        <v/>
      </c>
      <c r="BM31" s="28" t="str">
        <f>IF((蓄電池ファイルフォーマット!BL45)="","",蓄電池ファイルフォーマット!BL45)</f>
        <v/>
      </c>
      <c r="BN31" s="28" t="str">
        <f>IF((蓄電池ファイルフォーマット!BM45)="","",蓄電池ファイルフォーマット!BM45)</f>
        <v/>
      </c>
    </row>
    <row r="32" spans="1:66" ht="18">
      <c r="A32" s="17" t="s">
        <v>79</v>
      </c>
      <c r="B32" s="17">
        <v>26</v>
      </c>
      <c r="C32" s="17" t="s">
        <v>35</v>
      </c>
      <c r="D32" s="17" t="s">
        <v>36</v>
      </c>
      <c r="E32" s="28" t="str">
        <f>IF((蓄電池ファイルフォーマット!D46)="","",蓄電池ファイルフォーマット!D46)</f>
        <v/>
      </c>
      <c r="F32" s="28" t="str">
        <f>IF((蓄電池ファイルフォーマット!E46)="","",蓄電池ファイルフォーマット!E46)</f>
        <v/>
      </c>
      <c r="G32" s="28" t="str">
        <f>IF((蓄電池ファイルフォーマット!F46)="","",蓄電池ファイルフォーマット!F46)</f>
        <v/>
      </c>
      <c r="H32" s="28" t="str">
        <f>IF((蓄電池ファイルフォーマット!G46)="","",蓄電池ファイルフォーマット!G46)</f>
        <v/>
      </c>
      <c r="I32" s="28" t="str">
        <f>IF((蓄電池ファイルフォーマット!H46)="","",蓄電池ファイルフォーマット!H46)</f>
        <v/>
      </c>
      <c r="J32" s="28" t="str">
        <f>IF((蓄電池ファイルフォーマット!I46)="","",蓄電池ファイルフォーマット!I46)</f>
        <v/>
      </c>
      <c r="K32" s="28" t="str">
        <f>IF((蓄電池ファイルフォーマット!J46)="","",蓄電池ファイルフォーマット!J46)</f>
        <v/>
      </c>
      <c r="L32" s="28" t="str">
        <f>IF((蓄電池ファイルフォーマット!K46)="","",蓄電池ファイルフォーマット!K46)</f>
        <v/>
      </c>
      <c r="M32" s="28" t="str">
        <f>IF((蓄電池ファイルフォーマット!L46)="","",蓄電池ファイルフォーマット!L46)</f>
        <v/>
      </c>
      <c r="N32" s="28" t="str">
        <f>IF((蓄電池ファイルフォーマット!M46)="","",蓄電池ファイルフォーマット!M46)</f>
        <v/>
      </c>
      <c r="O32" s="28" t="str">
        <f>IF((蓄電池ファイルフォーマット!N46)="","",蓄電池ファイルフォーマット!N46)</f>
        <v/>
      </c>
      <c r="P32" s="28" t="str">
        <f>IF((蓄電池ファイルフォーマット!O46)="","",蓄電池ファイルフォーマット!O46)</f>
        <v/>
      </c>
      <c r="Q32" s="28" t="str">
        <f>IF((蓄電池ファイルフォーマット!P46)="","",蓄電池ファイルフォーマット!P46)</f>
        <v/>
      </c>
      <c r="R32" s="28" t="str">
        <f>IF((蓄電池ファイルフォーマット!Q46)="","",蓄電池ファイルフォーマット!Q46)</f>
        <v/>
      </c>
      <c r="S32" s="28" t="str">
        <f>IF((蓄電池ファイルフォーマット!R46)="","",蓄電池ファイルフォーマット!R46)</f>
        <v/>
      </c>
      <c r="T32" s="28" t="str">
        <f>IF((蓄電池ファイルフォーマット!S46)="","",蓄電池ファイルフォーマット!S46)</f>
        <v/>
      </c>
      <c r="U32" s="28" t="str">
        <f>IF((蓄電池ファイルフォーマット!T46)="","",蓄電池ファイルフォーマット!T46)</f>
        <v/>
      </c>
      <c r="V32" s="28" t="str">
        <f>IF((蓄電池ファイルフォーマット!U46)="","",蓄電池ファイルフォーマット!U46)</f>
        <v/>
      </c>
      <c r="W32" s="28" t="str">
        <f>IF((蓄電池ファイルフォーマット!V46)="","",蓄電池ファイルフォーマット!V46)</f>
        <v/>
      </c>
      <c r="X32" s="28" t="str">
        <f>IF((蓄電池ファイルフォーマット!W46)="","",蓄電池ファイルフォーマット!W46)</f>
        <v/>
      </c>
      <c r="Y32" s="28" t="str">
        <f>IF((蓄電池ファイルフォーマット!X46)="","",蓄電池ファイルフォーマット!X46)</f>
        <v/>
      </c>
      <c r="Z32" s="28" t="str">
        <f>IF((蓄電池ファイルフォーマット!Y46)="","",蓄電池ファイルフォーマット!Y46)</f>
        <v/>
      </c>
      <c r="AA32" s="28" t="str">
        <f>IF((蓄電池ファイルフォーマット!Z46)="","",蓄電池ファイルフォーマット!Z46)</f>
        <v/>
      </c>
      <c r="AB32" s="28" t="str">
        <f>IF((蓄電池ファイルフォーマット!AA46)="","",蓄電池ファイルフォーマット!AA46)</f>
        <v/>
      </c>
      <c r="AC32" s="28" t="str">
        <f>IF((蓄電池ファイルフォーマット!AB46)="","",蓄電池ファイルフォーマット!AB46)</f>
        <v/>
      </c>
      <c r="AD32" s="28" t="str">
        <f>IF((蓄電池ファイルフォーマット!AC46)="","",蓄電池ファイルフォーマット!AC46)</f>
        <v/>
      </c>
      <c r="AE32" s="28" t="str">
        <f>IF((蓄電池ファイルフォーマット!AD46)="","",蓄電池ファイルフォーマット!AD46)</f>
        <v/>
      </c>
      <c r="AF32" s="28" t="str">
        <f>IF((蓄電池ファイルフォーマット!AE46)="","",蓄電池ファイルフォーマット!AE46)</f>
        <v/>
      </c>
      <c r="AG32" s="28" t="str">
        <f>IF((蓄電池ファイルフォーマット!AF46)="","",蓄電池ファイルフォーマット!AF46)</f>
        <v/>
      </c>
      <c r="AH32" s="28" t="str">
        <f>IF((蓄電池ファイルフォーマット!AG46)="","",蓄電池ファイルフォーマット!AG46)</f>
        <v/>
      </c>
      <c r="AI32" s="28" t="str">
        <f>IF((蓄電池ファイルフォーマット!AH46)="","",蓄電池ファイルフォーマット!AH46)</f>
        <v/>
      </c>
      <c r="AJ32" s="28" t="str">
        <f>IF((蓄電池ファイルフォーマット!AI46)="","",蓄電池ファイルフォーマット!AI46)</f>
        <v/>
      </c>
      <c r="AK32" s="28" t="str">
        <f>IF((蓄電池ファイルフォーマット!AJ46)="","",蓄電池ファイルフォーマット!AJ46)</f>
        <v/>
      </c>
      <c r="AL32" s="28" t="str">
        <f>IF((蓄電池ファイルフォーマット!AK46)="","",蓄電池ファイルフォーマット!AK46)</f>
        <v/>
      </c>
      <c r="AM32" s="28" t="str">
        <f>IF((蓄電池ファイルフォーマット!AL46)="","",蓄電池ファイルフォーマット!AL46)</f>
        <v/>
      </c>
      <c r="AN32" s="28" t="str">
        <f>IF((蓄電池ファイルフォーマット!AM46)="","",蓄電池ファイルフォーマット!AM46)</f>
        <v/>
      </c>
      <c r="AO32" s="28" t="str">
        <f>IF((蓄電池ファイルフォーマット!AN46)="","",蓄電池ファイルフォーマット!AN46)</f>
        <v/>
      </c>
      <c r="AP32" s="28" t="str">
        <f>IF((蓄電池ファイルフォーマット!AO46)="","",蓄電池ファイルフォーマット!AO46)</f>
        <v/>
      </c>
      <c r="AQ32" s="28" t="str">
        <f>IF((蓄電池ファイルフォーマット!AP46)="","",蓄電池ファイルフォーマット!AP46)</f>
        <v/>
      </c>
      <c r="AR32" s="28" t="str">
        <f>IF((蓄電池ファイルフォーマット!AQ46)="","",蓄電池ファイルフォーマット!AQ46)</f>
        <v/>
      </c>
      <c r="AS32" s="28" t="str">
        <f>IF((蓄電池ファイルフォーマット!AR46)="","",蓄電池ファイルフォーマット!AR46)</f>
        <v/>
      </c>
      <c r="AT32" s="28" t="str">
        <f>IF((蓄電池ファイルフォーマット!AS46)="","",蓄電池ファイルフォーマット!AS46)</f>
        <v/>
      </c>
      <c r="AU32" s="28" t="str">
        <f>IF((蓄電池ファイルフォーマット!AT46)="","",蓄電池ファイルフォーマット!AT46)</f>
        <v/>
      </c>
      <c r="AV32" s="28" t="str">
        <f>IF((蓄電池ファイルフォーマット!AU46)="","",蓄電池ファイルフォーマット!AU46)</f>
        <v/>
      </c>
      <c r="AW32" s="28" t="str">
        <f>IF((蓄電池ファイルフォーマット!AV46)="","",蓄電池ファイルフォーマット!AV46)</f>
        <v/>
      </c>
      <c r="AX32" s="28" t="str">
        <f>IF((蓄電池ファイルフォーマット!AW46)="","",蓄電池ファイルフォーマット!AW46)</f>
        <v/>
      </c>
      <c r="AY32" s="28" t="str">
        <f>IF((蓄電池ファイルフォーマット!AX46)="","",蓄電池ファイルフォーマット!AX46)</f>
        <v/>
      </c>
      <c r="AZ32" s="28" t="str">
        <f>IF((蓄電池ファイルフォーマット!AY46)="","",蓄電池ファイルフォーマット!AY46)</f>
        <v/>
      </c>
      <c r="BA32" s="28" t="str">
        <f>IF((蓄電池ファイルフォーマット!AZ46)="","",蓄電池ファイルフォーマット!AZ46)</f>
        <v/>
      </c>
      <c r="BB32" s="28" t="str">
        <f>IF((蓄電池ファイルフォーマット!BA46)="","",蓄電池ファイルフォーマット!BA46)</f>
        <v/>
      </c>
      <c r="BC32" s="28" t="str">
        <f>IF((蓄電池ファイルフォーマット!BB46)="","",蓄電池ファイルフォーマット!BB46)</f>
        <v/>
      </c>
      <c r="BD32" s="28" t="str">
        <f>IF((蓄電池ファイルフォーマット!BC46)="","",蓄電池ファイルフォーマット!BC46)</f>
        <v/>
      </c>
      <c r="BE32" s="28" t="str">
        <f>IF((蓄電池ファイルフォーマット!BD46)="","",蓄電池ファイルフォーマット!BD46)</f>
        <v/>
      </c>
      <c r="BF32" s="28" t="str">
        <f>IF((蓄電池ファイルフォーマット!BE46)="","",蓄電池ファイルフォーマット!BE46)</f>
        <v/>
      </c>
      <c r="BG32" s="28" t="str">
        <f>IF((蓄電池ファイルフォーマット!BF46)="","",蓄電池ファイルフォーマット!BF46)</f>
        <v/>
      </c>
      <c r="BH32" s="28" t="str">
        <f>IF((蓄電池ファイルフォーマット!BG46)="","",蓄電池ファイルフォーマット!BG46)</f>
        <v/>
      </c>
      <c r="BI32" s="28" t="str">
        <f>IF((蓄電池ファイルフォーマット!BH46)="","",蓄電池ファイルフォーマット!BH46)</f>
        <v/>
      </c>
      <c r="BJ32" s="28" t="str">
        <f>IF((蓄電池ファイルフォーマット!BI46)="","",蓄電池ファイルフォーマット!BI46)</f>
        <v/>
      </c>
      <c r="BK32" s="28" t="str">
        <f>IF((蓄電池ファイルフォーマット!BJ46)="","",蓄電池ファイルフォーマット!BJ46)</f>
        <v/>
      </c>
      <c r="BL32" s="28" t="str">
        <f>IF((蓄電池ファイルフォーマット!BK46)="","",蓄電池ファイルフォーマット!BK46)</f>
        <v/>
      </c>
      <c r="BM32" s="28" t="str">
        <f>IF((蓄電池ファイルフォーマット!BL46)="","",蓄電池ファイルフォーマット!BL46)</f>
        <v/>
      </c>
      <c r="BN32" s="28" t="str">
        <f>IF((蓄電池ファイルフォーマット!BM46)="","",蓄電池ファイルフォーマット!BM46)</f>
        <v/>
      </c>
    </row>
    <row r="33" spans="1:66" ht="18">
      <c r="A33" s="17" t="s">
        <v>79</v>
      </c>
      <c r="B33" s="17">
        <v>27</v>
      </c>
      <c r="C33" s="17" t="s">
        <v>36</v>
      </c>
      <c r="D33" s="17" t="s">
        <v>37</v>
      </c>
      <c r="E33" s="28" t="str">
        <f>IF((蓄電池ファイルフォーマット!D47)="","",蓄電池ファイルフォーマット!D47)</f>
        <v/>
      </c>
      <c r="F33" s="28" t="str">
        <f>IF((蓄電池ファイルフォーマット!E47)="","",蓄電池ファイルフォーマット!E47)</f>
        <v/>
      </c>
      <c r="G33" s="28" t="str">
        <f>IF((蓄電池ファイルフォーマット!F47)="","",蓄電池ファイルフォーマット!F47)</f>
        <v/>
      </c>
      <c r="H33" s="28" t="str">
        <f>IF((蓄電池ファイルフォーマット!G47)="","",蓄電池ファイルフォーマット!G47)</f>
        <v/>
      </c>
      <c r="I33" s="28" t="str">
        <f>IF((蓄電池ファイルフォーマット!H47)="","",蓄電池ファイルフォーマット!H47)</f>
        <v/>
      </c>
      <c r="J33" s="28" t="str">
        <f>IF((蓄電池ファイルフォーマット!I47)="","",蓄電池ファイルフォーマット!I47)</f>
        <v/>
      </c>
      <c r="K33" s="28" t="str">
        <f>IF((蓄電池ファイルフォーマット!J47)="","",蓄電池ファイルフォーマット!J47)</f>
        <v/>
      </c>
      <c r="L33" s="28" t="str">
        <f>IF((蓄電池ファイルフォーマット!K47)="","",蓄電池ファイルフォーマット!K47)</f>
        <v/>
      </c>
      <c r="M33" s="28" t="str">
        <f>IF((蓄電池ファイルフォーマット!L47)="","",蓄電池ファイルフォーマット!L47)</f>
        <v/>
      </c>
      <c r="N33" s="28" t="str">
        <f>IF((蓄電池ファイルフォーマット!M47)="","",蓄電池ファイルフォーマット!M47)</f>
        <v/>
      </c>
      <c r="O33" s="28" t="str">
        <f>IF((蓄電池ファイルフォーマット!N47)="","",蓄電池ファイルフォーマット!N47)</f>
        <v/>
      </c>
      <c r="P33" s="28" t="str">
        <f>IF((蓄電池ファイルフォーマット!O47)="","",蓄電池ファイルフォーマット!O47)</f>
        <v/>
      </c>
      <c r="Q33" s="28" t="str">
        <f>IF((蓄電池ファイルフォーマット!P47)="","",蓄電池ファイルフォーマット!P47)</f>
        <v/>
      </c>
      <c r="R33" s="28" t="str">
        <f>IF((蓄電池ファイルフォーマット!Q47)="","",蓄電池ファイルフォーマット!Q47)</f>
        <v/>
      </c>
      <c r="S33" s="28" t="str">
        <f>IF((蓄電池ファイルフォーマット!R47)="","",蓄電池ファイルフォーマット!R47)</f>
        <v/>
      </c>
      <c r="T33" s="28" t="str">
        <f>IF((蓄電池ファイルフォーマット!S47)="","",蓄電池ファイルフォーマット!S47)</f>
        <v/>
      </c>
      <c r="U33" s="28" t="str">
        <f>IF((蓄電池ファイルフォーマット!T47)="","",蓄電池ファイルフォーマット!T47)</f>
        <v/>
      </c>
      <c r="V33" s="28" t="str">
        <f>IF((蓄電池ファイルフォーマット!U47)="","",蓄電池ファイルフォーマット!U47)</f>
        <v/>
      </c>
      <c r="W33" s="28" t="str">
        <f>IF((蓄電池ファイルフォーマット!V47)="","",蓄電池ファイルフォーマット!V47)</f>
        <v/>
      </c>
      <c r="X33" s="28" t="str">
        <f>IF((蓄電池ファイルフォーマット!W47)="","",蓄電池ファイルフォーマット!W47)</f>
        <v/>
      </c>
      <c r="Y33" s="28" t="str">
        <f>IF((蓄電池ファイルフォーマット!X47)="","",蓄電池ファイルフォーマット!X47)</f>
        <v/>
      </c>
      <c r="Z33" s="28" t="str">
        <f>IF((蓄電池ファイルフォーマット!Y47)="","",蓄電池ファイルフォーマット!Y47)</f>
        <v/>
      </c>
      <c r="AA33" s="28" t="str">
        <f>IF((蓄電池ファイルフォーマット!Z47)="","",蓄電池ファイルフォーマット!Z47)</f>
        <v/>
      </c>
      <c r="AB33" s="28" t="str">
        <f>IF((蓄電池ファイルフォーマット!AA47)="","",蓄電池ファイルフォーマット!AA47)</f>
        <v/>
      </c>
      <c r="AC33" s="28" t="str">
        <f>IF((蓄電池ファイルフォーマット!AB47)="","",蓄電池ファイルフォーマット!AB47)</f>
        <v/>
      </c>
      <c r="AD33" s="28" t="str">
        <f>IF((蓄電池ファイルフォーマット!AC47)="","",蓄電池ファイルフォーマット!AC47)</f>
        <v/>
      </c>
      <c r="AE33" s="28" t="str">
        <f>IF((蓄電池ファイルフォーマット!AD47)="","",蓄電池ファイルフォーマット!AD47)</f>
        <v/>
      </c>
      <c r="AF33" s="28" t="str">
        <f>IF((蓄電池ファイルフォーマット!AE47)="","",蓄電池ファイルフォーマット!AE47)</f>
        <v/>
      </c>
      <c r="AG33" s="28" t="str">
        <f>IF((蓄電池ファイルフォーマット!AF47)="","",蓄電池ファイルフォーマット!AF47)</f>
        <v/>
      </c>
      <c r="AH33" s="28" t="str">
        <f>IF((蓄電池ファイルフォーマット!AG47)="","",蓄電池ファイルフォーマット!AG47)</f>
        <v/>
      </c>
      <c r="AI33" s="28" t="str">
        <f>IF((蓄電池ファイルフォーマット!AH47)="","",蓄電池ファイルフォーマット!AH47)</f>
        <v/>
      </c>
      <c r="AJ33" s="28" t="str">
        <f>IF((蓄電池ファイルフォーマット!AI47)="","",蓄電池ファイルフォーマット!AI47)</f>
        <v/>
      </c>
      <c r="AK33" s="28" t="str">
        <f>IF((蓄電池ファイルフォーマット!AJ47)="","",蓄電池ファイルフォーマット!AJ47)</f>
        <v/>
      </c>
      <c r="AL33" s="28" t="str">
        <f>IF((蓄電池ファイルフォーマット!AK47)="","",蓄電池ファイルフォーマット!AK47)</f>
        <v/>
      </c>
      <c r="AM33" s="28" t="str">
        <f>IF((蓄電池ファイルフォーマット!AL47)="","",蓄電池ファイルフォーマット!AL47)</f>
        <v/>
      </c>
      <c r="AN33" s="28" t="str">
        <f>IF((蓄電池ファイルフォーマット!AM47)="","",蓄電池ファイルフォーマット!AM47)</f>
        <v/>
      </c>
      <c r="AO33" s="28" t="str">
        <f>IF((蓄電池ファイルフォーマット!AN47)="","",蓄電池ファイルフォーマット!AN47)</f>
        <v/>
      </c>
      <c r="AP33" s="28" t="str">
        <f>IF((蓄電池ファイルフォーマット!AO47)="","",蓄電池ファイルフォーマット!AO47)</f>
        <v/>
      </c>
      <c r="AQ33" s="28" t="str">
        <f>IF((蓄電池ファイルフォーマット!AP47)="","",蓄電池ファイルフォーマット!AP47)</f>
        <v/>
      </c>
      <c r="AR33" s="28" t="str">
        <f>IF((蓄電池ファイルフォーマット!AQ47)="","",蓄電池ファイルフォーマット!AQ47)</f>
        <v/>
      </c>
      <c r="AS33" s="28" t="str">
        <f>IF((蓄電池ファイルフォーマット!AR47)="","",蓄電池ファイルフォーマット!AR47)</f>
        <v/>
      </c>
      <c r="AT33" s="28" t="str">
        <f>IF((蓄電池ファイルフォーマット!AS47)="","",蓄電池ファイルフォーマット!AS47)</f>
        <v/>
      </c>
      <c r="AU33" s="28" t="str">
        <f>IF((蓄電池ファイルフォーマット!AT47)="","",蓄電池ファイルフォーマット!AT47)</f>
        <v/>
      </c>
      <c r="AV33" s="28" t="str">
        <f>IF((蓄電池ファイルフォーマット!AU47)="","",蓄電池ファイルフォーマット!AU47)</f>
        <v/>
      </c>
      <c r="AW33" s="28" t="str">
        <f>IF((蓄電池ファイルフォーマット!AV47)="","",蓄電池ファイルフォーマット!AV47)</f>
        <v/>
      </c>
      <c r="AX33" s="28" t="str">
        <f>IF((蓄電池ファイルフォーマット!AW47)="","",蓄電池ファイルフォーマット!AW47)</f>
        <v/>
      </c>
      <c r="AY33" s="28" t="str">
        <f>IF((蓄電池ファイルフォーマット!AX47)="","",蓄電池ファイルフォーマット!AX47)</f>
        <v/>
      </c>
      <c r="AZ33" s="28" t="str">
        <f>IF((蓄電池ファイルフォーマット!AY47)="","",蓄電池ファイルフォーマット!AY47)</f>
        <v/>
      </c>
      <c r="BA33" s="28" t="str">
        <f>IF((蓄電池ファイルフォーマット!AZ47)="","",蓄電池ファイルフォーマット!AZ47)</f>
        <v/>
      </c>
      <c r="BB33" s="28" t="str">
        <f>IF((蓄電池ファイルフォーマット!BA47)="","",蓄電池ファイルフォーマット!BA47)</f>
        <v/>
      </c>
      <c r="BC33" s="28" t="str">
        <f>IF((蓄電池ファイルフォーマット!BB47)="","",蓄電池ファイルフォーマット!BB47)</f>
        <v/>
      </c>
      <c r="BD33" s="28" t="str">
        <f>IF((蓄電池ファイルフォーマット!BC47)="","",蓄電池ファイルフォーマット!BC47)</f>
        <v/>
      </c>
      <c r="BE33" s="28" t="str">
        <f>IF((蓄電池ファイルフォーマット!BD47)="","",蓄電池ファイルフォーマット!BD47)</f>
        <v/>
      </c>
      <c r="BF33" s="28" t="str">
        <f>IF((蓄電池ファイルフォーマット!BE47)="","",蓄電池ファイルフォーマット!BE47)</f>
        <v/>
      </c>
      <c r="BG33" s="28" t="str">
        <f>IF((蓄電池ファイルフォーマット!BF47)="","",蓄電池ファイルフォーマット!BF47)</f>
        <v/>
      </c>
      <c r="BH33" s="28" t="str">
        <f>IF((蓄電池ファイルフォーマット!BG47)="","",蓄電池ファイルフォーマット!BG47)</f>
        <v/>
      </c>
      <c r="BI33" s="28" t="str">
        <f>IF((蓄電池ファイルフォーマット!BH47)="","",蓄電池ファイルフォーマット!BH47)</f>
        <v/>
      </c>
      <c r="BJ33" s="28" t="str">
        <f>IF((蓄電池ファイルフォーマット!BI47)="","",蓄電池ファイルフォーマット!BI47)</f>
        <v/>
      </c>
      <c r="BK33" s="28" t="str">
        <f>IF((蓄電池ファイルフォーマット!BJ47)="","",蓄電池ファイルフォーマット!BJ47)</f>
        <v/>
      </c>
      <c r="BL33" s="28" t="str">
        <f>IF((蓄電池ファイルフォーマット!BK47)="","",蓄電池ファイルフォーマット!BK47)</f>
        <v/>
      </c>
      <c r="BM33" s="28" t="str">
        <f>IF((蓄電池ファイルフォーマット!BL47)="","",蓄電池ファイルフォーマット!BL47)</f>
        <v/>
      </c>
      <c r="BN33" s="28" t="str">
        <f>IF((蓄電池ファイルフォーマット!BM47)="","",蓄電池ファイルフォーマット!BM47)</f>
        <v/>
      </c>
    </row>
    <row r="34" spans="1:66" ht="18">
      <c r="A34" s="17" t="s">
        <v>79</v>
      </c>
      <c r="B34" s="17">
        <v>28</v>
      </c>
      <c r="C34" s="17" t="s">
        <v>37</v>
      </c>
      <c r="D34" s="17" t="s">
        <v>38</v>
      </c>
      <c r="E34" s="28" t="str">
        <f>IF((蓄電池ファイルフォーマット!D48)="","",蓄電池ファイルフォーマット!D48)</f>
        <v/>
      </c>
      <c r="F34" s="28" t="str">
        <f>IF((蓄電池ファイルフォーマット!E48)="","",蓄電池ファイルフォーマット!E48)</f>
        <v/>
      </c>
      <c r="G34" s="28" t="str">
        <f>IF((蓄電池ファイルフォーマット!F48)="","",蓄電池ファイルフォーマット!F48)</f>
        <v/>
      </c>
      <c r="H34" s="28" t="str">
        <f>IF((蓄電池ファイルフォーマット!G48)="","",蓄電池ファイルフォーマット!G48)</f>
        <v/>
      </c>
      <c r="I34" s="28" t="str">
        <f>IF((蓄電池ファイルフォーマット!H48)="","",蓄電池ファイルフォーマット!H48)</f>
        <v/>
      </c>
      <c r="J34" s="28" t="str">
        <f>IF((蓄電池ファイルフォーマット!I48)="","",蓄電池ファイルフォーマット!I48)</f>
        <v/>
      </c>
      <c r="K34" s="28" t="str">
        <f>IF((蓄電池ファイルフォーマット!J48)="","",蓄電池ファイルフォーマット!J48)</f>
        <v/>
      </c>
      <c r="L34" s="28" t="str">
        <f>IF((蓄電池ファイルフォーマット!K48)="","",蓄電池ファイルフォーマット!K48)</f>
        <v/>
      </c>
      <c r="M34" s="28" t="str">
        <f>IF((蓄電池ファイルフォーマット!L48)="","",蓄電池ファイルフォーマット!L48)</f>
        <v/>
      </c>
      <c r="N34" s="28" t="str">
        <f>IF((蓄電池ファイルフォーマット!M48)="","",蓄電池ファイルフォーマット!M48)</f>
        <v/>
      </c>
      <c r="O34" s="28" t="str">
        <f>IF((蓄電池ファイルフォーマット!N48)="","",蓄電池ファイルフォーマット!N48)</f>
        <v/>
      </c>
      <c r="P34" s="28" t="str">
        <f>IF((蓄電池ファイルフォーマット!O48)="","",蓄電池ファイルフォーマット!O48)</f>
        <v/>
      </c>
      <c r="Q34" s="28" t="str">
        <f>IF((蓄電池ファイルフォーマット!P48)="","",蓄電池ファイルフォーマット!P48)</f>
        <v/>
      </c>
      <c r="R34" s="28" t="str">
        <f>IF((蓄電池ファイルフォーマット!Q48)="","",蓄電池ファイルフォーマット!Q48)</f>
        <v/>
      </c>
      <c r="S34" s="28" t="str">
        <f>IF((蓄電池ファイルフォーマット!R48)="","",蓄電池ファイルフォーマット!R48)</f>
        <v/>
      </c>
      <c r="T34" s="28" t="str">
        <f>IF((蓄電池ファイルフォーマット!S48)="","",蓄電池ファイルフォーマット!S48)</f>
        <v/>
      </c>
      <c r="U34" s="28" t="str">
        <f>IF((蓄電池ファイルフォーマット!T48)="","",蓄電池ファイルフォーマット!T48)</f>
        <v/>
      </c>
      <c r="V34" s="28" t="str">
        <f>IF((蓄電池ファイルフォーマット!U48)="","",蓄電池ファイルフォーマット!U48)</f>
        <v/>
      </c>
      <c r="W34" s="28" t="str">
        <f>IF((蓄電池ファイルフォーマット!V48)="","",蓄電池ファイルフォーマット!V48)</f>
        <v/>
      </c>
      <c r="X34" s="28" t="str">
        <f>IF((蓄電池ファイルフォーマット!W48)="","",蓄電池ファイルフォーマット!W48)</f>
        <v/>
      </c>
      <c r="Y34" s="28" t="str">
        <f>IF((蓄電池ファイルフォーマット!X48)="","",蓄電池ファイルフォーマット!X48)</f>
        <v/>
      </c>
      <c r="Z34" s="28" t="str">
        <f>IF((蓄電池ファイルフォーマット!Y48)="","",蓄電池ファイルフォーマット!Y48)</f>
        <v/>
      </c>
      <c r="AA34" s="28" t="str">
        <f>IF((蓄電池ファイルフォーマット!Z48)="","",蓄電池ファイルフォーマット!Z48)</f>
        <v/>
      </c>
      <c r="AB34" s="28" t="str">
        <f>IF((蓄電池ファイルフォーマット!AA48)="","",蓄電池ファイルフォーマット!AA48)</f>
        <v/>
      </c>
      <c r="AC34" s="28" t="str">
        <f>IF((蓄電池ファイルフォーマット!AB48)="","",蓄電池ファイルフォーマット!AB48)</f>
        <v/>
      </c>
      <c r="AD34" s="28" t="str">
        <f>IF((蓄電池ファイルフォーマット!AC48)="","",蓄電池ファイルフォーマット!AC48)</f>
        <v/>
      </c>
      <c r="AE34" s="28" t="str">
        <f>IF((蓄電池ファイルフォーマット!AD48)="","",蓄電池ファイルフォーマット!AD48)</f>
        <v/>
      </c>
      <c r="AF34" s="28" t="str">
        <f>IF((蓄電池ファイルフォーマット!AE48)="","",蓄電池ファイルフォーマット!AE48)</f>
        <v/>
      </c>
      <c r="AG34" s="28" t="str">
        <f>IF((蓄電池ファイルフォーマット!AF48)="","",蓄電池ファイルフォーマット!AF48)</f>
        <v/>
      </c>
      <c r="AH34" s="28" t="str">
        <f>IF((蓄電池ファイルフォーマット!AG48)="","",蓄電池ファイルフォーマット!AG48)</f>
        <v/>
      </c>
      <c r="AI34" s="28" t="str">
        <f>IF((蓄電池ファイルフォーマット!AH48)="","",蓄電池ファイルフォーマット!AH48)</f>
        <v/>
      </c>
      <c r="AJ34" s="28" t="str">
        <f>IF((蓄電池ファイルフォーマット!AI48)="","",蓄電池ファイルフォーマット!AI48)</f>
        <v/>
      </c>
      <c r="AK34" s="28" t="str">
        <f>IF((蓄電池ファイルフォーマット!AJ48)="","",蓄電池ファイルフォーマット!AJ48)</f>
        <v/>
      </c>
      <c r="AL34" s="28" t="str">
        <f>IF((蓄電池ファイルフォーマット!AK48)="","",蓄電池ファイルフォーマット!AK48)</f>
        <v/>
      </c>
      <c r="AM34" s="28" t="str">
        <f>IF((蓄電池ファイルフォーマット!AL48)="","",蓄電池ファイルフォーマット!AL48)</f>
        <v/>
      </c>
      <c r="AN34" s="28" t="str">
        <f>IF((蓄電池ファイルフォーマット!AM48)="","",蓄電池ファイルフォーマット!AM48)</f>
        <v/>
      </c>
      <c r="AO34" s="28" t="str">
        <f>IF((蓄電池ファイルフォーマット!AN48)="","",蓄電池ファイルフォーマット!AN48)</f>
        <v/>
      </c>
      <c r="AP34" s="28" t="str">
        <f>IF((蓄電池ファイルフォーマット!AO48)="","",蓄電池ファイルフォーマット!AO48)</f>
        <v/>
      </c>
      <c r="AQ34" s="28" t="str">
        <f>IF((蓄電池ファイルフォーマット!AP48)="","",蓄電池ファイルフォーマット!AP48)</f>
        <v/>
      </c>
      <c r="AR34" s="28" t="str">
        <f>IF((蓄電池ファイルフォーマット!AQ48)="","",蓄電池ファイルフォーマット!AQ48)</f>
        <v/>
      </c>
      <c r="AS34" s="28" t="str">
        <f>IF((蓄電池ファイルフォーマット!AR48)="","",蓄電池ファイルフォーマット!AR48)</f>
        <v/>
      </c>
      <c r="AT34" s="28" t="str">
        <f>IF((蓄電池ファイルフォーマット!AS48)="","",蓄電池ファイルフォーマット!AS48)</f>
        <v/>
      </c>
      <c r="AU34" s="28" t="str">
        <f>IF((蓄電池ファイルフォーマット!AT48)="","",蓄電池ファイルフォーマット!AT48)</f>
        <v/>
      </c>
      <c r="AV34" s="28" t="str">
        <f>IF((蓄電池ファイルフォーマット!AU48)="","",蓄電池ファイルフォーマット!AU48)</f>
        <v/>
      </c>
      <c r="AW34" s="28" t="str">
        <f>IF((蓄電池ファイルフォーマット!AV48)="","",蓄電池ファイルフォーマット!AV48)</f>
        <v/>
      </c>
      <c r="AX34" s="28" t="str">
        <f>IF((蓄電池ファイルフォーマット!AW48)="","",蓄電池ファイルフォーマット!AW48)</f>
        <v/>
      </c>
      <c r="AY34" s="28" t="str">
        <f>IF((蓄電池ファイルフォーマット!AX48)="","",蓄電池ファイルフォーマット!AX48)</f>
        <v/>
      </c>
      <c r="AZ34" s="28" t="str">
        <f>IF((蓄電池ファイルフォーマット!AY48)="","",蓄電池ファイルフォーマット!AY48)</f>
        <v/>
      </c>
      <c r="BA34" s="28" t="str">
        <f>IF((蓄電池ファイルフォーマット!AZ48)="","",蓄電池ファイルフォーマット!AZ48)</f>
        <v/>
      </c>
      <c r="BB34" s="28" t="str">
        <f>IF((蓄電池ファイルフォーマット!BA48)="","",蓄電池ファイルフォーマット!BA48)</f>
        <v/>
      </c>
      <c r="BC34" s="28" t="str">
        <f>IF((蓄電池ファイルフォーマット!BB48)="","",蓄電池ファイルフォーマット!BB48)</f>
        <v/>
      </c>
      <c r="BD34" s="28" t="str">
        <f>IF((蓄電池ファイルフォーマット!BC48)="","",蓄電池ファイルフォーマット!BC48)</f>
        <v/>
      </c>
      <c r="BE34" s="28" t="str">
        <f>IF((蓄電池ファイルフォーマット!BD48)="","",蓄電池ファイルフォーマット!BD48)</f>
        <v/>
      </c>
      <c r="BF34" s="28" t="str">
        <f>IF((蓄電池ファイルフォーマット!BE48)="","",蓄電池ファイルフォーマット!BE48)</f>
        <v/>
      </c>
      <c r="BG34" s="28" t="str">
        <f>IF((蓄電池ファイルフォーマット!BF48)="","",蓄電池ファイルフォーマット!BF48)</f>
        <v/>
      </c>
      <c r="BH34" s="28" t="str">
        <f>IF((蓄電池ファイルフォーマット!BG48)="","",蓄電池ファイルフォーマット!BG48)</f>
        <v/>
      </c>
      <c r="BI34" s="28" t="str">
        <f>IF((蓄電池ファイルフォーマット!BH48)="","",蓄電池ファイルフォーマット!BH48)</f>
        <v/>
      </c>
      <c r="BJ34" s="28" t="str">
        <f>IF((蓄電池ファイルフォーマット!BI48)="","",蓄電池ファイルフォーマット!BI48)</f>
        <v/>
      </c>
      <c r="BK34" s="28" t="str">
        <f>IF((蓄電池ファイルフォーマット!BJ48)="","",蓄電池ファイルフォーマット!BJ48)</f>
        <v/>
      </c>
      <c r="BL34" s="28" t="str">
        <f>IF((蓄電池ファイルフォーマット!BK48)="","",蓄電池ファイルフォーマット!BK48)</f>
        <v/>
      </c>
      <c r="BM34" s="28" t="str">
        <f>IF((蓄電池ファイルフォーマット!BL48)="","",蓄電池ファイルフォーマット!BL48)</f>
        <v/>
      </c>
      <c r="BN34" s="28" t="str">
        <f>IF((蓄電池ファイルフォーマット!BM48)="","",蓄電池ファイルフォーマット!BM48)</f>
        <v/>
      </c>
    </row>
    <row r="35" spans="1:66" ht="18">
      <c r="A35" s="17" t="s">
        <v>79</v>
      </c>
      <c r="B35" s="17">
        <v>29</v>
      </c>
      <c r="C35" s="17" t="s">
        <v>38</v>
      </c>
      <c r="D35" s="17" t="s">
        <v>39</v>
      </c>
      <c r="E35" s="28" t="str">
        <f>IF((蓄電池ファイルフォーマット!D49)="","",蓄電池ファイルフォーマット!D49)</f>
        <v/>
      </c>
      <c r="F35" s="28" t="str">
        <f>IF((蓄電池ファイルフォーマット!E49)="","",蓄電池ファイルフォーマット!E49)</f>
        <v/>
      </c>
      <c r="G35" s="28" t="str">
        <f>IF((蓄電池ファイルフォーマット!F49)="","",蓄電池ファイルフォーマット!F49)</f>
        <v/>
      </c>
      <c r="H35" s="28" t="str">
        <f>IF((蓄電池ファイルフォーマット!G49)="","",蓄電池ファイルフォーマット!G49)</f>
        <v/>
      </c>
      <c r="I35" s="28" t="str">
        <f>IF((蓄電池ファイルフォーマット!H49)="","",蓄電池ファイルフォーマット!H49)</f>
        <v/>
      </c>
      <c r="J35" s="28" t="str">
        <f>IF((蓄電池ファイルフォーマット!I49)="","",蓄電池ファイルフォーマット!I49)</f>
        <v/>
      </c>
      <c r="K35" s="28" t="str">
        <f>IF((蓄電池ファイルフォーマット!J49)="","",蓄電池ファイルフォーマット!J49)</f>
        <v/>
      </c>
      <c r="L35" s="28" t="str">
        <f>IF((蓄電池ファイルフォーマット!K49)="","",蓄電池ファイルフォーマット!K49)</f>
        <v/>
      </c>
      <c r="M35" s="28" t="str">
        <f>IF((蓄電池ファイルフォーマット!L49)="","",蓄電池ファイルフォーマット!L49)</f>
        <v/>
      </c>
      <c r="N35" s="28" t="str">
        <f>IF((蓄電池ファイルフォーマット!M49)="","",蓄電池ファイルフォーマット!M49)</f>
        <v/>
      </c>
      <c r="O35" s="28" t="str">
        <f>IF((蓄電池ファイルフォーマット!N49)="","",蓄電池ファイルフォーマット!N49)</f>
        <v/>
      </c>
      <c r="P35" s="28" t="str">
        <f>IF((蓄電池ファイルフォーマット!O49)="","",蓄電池ファイルフォーマット!O49)</f>
        <v/>
      </c>
      <c r="Q35" s="28" t="str">
        <f>IF((蓄電池ファイルフォーマット!P49)="","",蓄電池ファイルフォーマット!P49)</f>
        <v/>
      </c>
      <c r="R35" s="28" t="str">
        <f>IF((蓄電池ファイルフォーマット!Q49)="","",蓄電池ファイルフォーマット!Q49)</f>
        <v/>
      </c>
      <c r="S35" s="28" t="str">
        <f>IF((蓄電池ファイルフォーマット!R49)="","",蓄電池ファイルフォーマット!R49)</f>
        <v/>
      </c>
      <c r="T35" s="28" t="str">
        <f>IF((蓄電池ファイルフォーマット!S49)="","",蓄電池ファイルフォーマット!S49)</f>
        <v/>
      </c>
      <c r="U35" s="28" t="str">
        <f>IF((蓄電池ファイルフォーマット!T49)="","",蓄電池ファイルフォーマット!T49)</f>
        <v/>
      </c>
      <c r="V35" s="28" t="str">
        <f>IF((蓄電池ファイルフォーマット!U49)="","",蓄電池ファイルフォーマット!U49)</f>
        <v/>
      </c>
      <c r="W35" s="28" t="str">
        <f>IF((蓄電池ファイルフォーマット!V49)="","",蓄電池ファイルフォーマット!V49)</f>
        <v/>
      </c>
      <c r="X35" s="28" t="str">
        <f>IF((蓄電池ファイルフォーマット!W49)="","",蓄電池ファイルフォーマット!W49)</f>
        <v/>
      </c>
      <c r="Y35" s="28" t="str">
        <f>IF((蓄電池ファイルフォーマット!X49)="","",蓄電池ファイルフォーマット!X49)</f>
        <v/>
      </c>
      <c r="Z35" s="28" t="str">
        <f>IF((蓄電池ファイルフォーマット!Y49)="","",蓄電池ファイルフォーマット!Y49)</f>
        <v/>
      </c>
      <c r="AA35" s="28" t="str">
        <f>IF((蓄電池ファイルフォーマット!Z49)="","",蓄電池ファイルフォーマット!Z49)</f>
        <v/>
      </c>
      <c r="AB35" s="28" t="str">
        <f>IF((蓄電池ファイルフォーマット!AA49)="","",蓄電池ファイルフォーマット!AA49)</f>
        <v/>
      </c>
      <c r="AC35" s="28" t="str">
        <f>IF((蓄電池ファイルフォーマット!AB49)="","",蓄電池ファイルフォーマット!AB49)</f>
        <v/>
      </c>
      <c r="AD35" s="28" t="str">
        <f>IF((蓄電池ファイルフォーマット!AC49)="","",蓄電池ファイルフォーマット!AC49)</f>
        <v/>
      </c>
      <c r="AE35" s="28" t="str">
        <f>IF((蓄電池ファイルフォーマット!AD49)="","",蓄電池ファイルフォーマット!AD49)</f>
        <v/>
      </c>
      <c r="AF35" s="28" t="str">
        <f>IF((蓄電池ファイルフォーマット!AE49)="","",蓄電池ファイルフォーマット!AE49)</f>
        <v/>
      </c>
      <c r="AG35" s="28" t="str">
        <f>IF((蓄電池ファイルフォーマット!AF49)="","",蓄電池ファイルフォーマット!AF49)</f>
        <v/>
      </c>
      <c r="AH35" s="28" t="str">
        <f>IF((蓄電池ファイルフォーマット!AG49)="","",蓄電池ファイルフォーマット!AG49)</f>
        <v/>
      </c>
      <c r="AI35" s="28" t="str">
        <f>IF((蓄電池ファイルフォーマット!AH49)="","",蓄電池ファイルフォーマット!AH49)</f>
        <v/>
      </c>
      <c r="AJ35" s="28" t="str">
        <f>IF((蓄電池ファイルフォーマット!AI49)="","",蓄電池ファイルフォーマット!AI49)</f>
        <v/>
      </c>
      <c r="AK35" s="28" t="str">
        <f>IF((蓄電池ファイルフォーマット!AJ49)="","",蓄電池ファイルフォーマット!AJ49)</f>
        <v/>
      </c>
      <c r="AL35" s="28" t="str">
        <f>IF((蓄電池ファイルフォーマット!AK49)="","",蓄電池ファイルフォーマット!AK49)</f>
        <v/>
      </c>
      <c r="AM35" s="28" t="str">
        <f>IF((蓄電池ファイルフォーマット!AL49)="","",蓄電池ファイルフォーマット!AL49)</f>
        <v/>
      </c>
      <c r="AN35" s="28" t="str">
        <f>IF((蓄電池ファイルフォーマット!AM49)="","",蓄電池ファイルフォーマット!AM49)</f>
        <v/>
      </c>
      <c r="AO35" s="28" t="str">
        <f>IF((蓄電池ファイルフォーマット!AN49)="","",蓄電池ファイルフォーマット!AN49)</f>
        <v/>
      </c>
      <c r="AP35" s="28" t="str">
        <f>IF((蓄電池ファイルフォーマット!AO49)="","",蓄電池ファイルフォーマット!AO49)</f>
        <v/>
      </c>
      <c r="AQ35" s="28" t="str">
        <f>IF((蓄電池ファイルフォーマット!AP49)="","",蓄電池ファイルフォーマット!AP49)</f>
        <v/>
      </c>
      <c r="AR35" s="28" t="str">
        <f>IF((蓄電池ファイルフォーマット!AQ49)="","",蓄電池ファイルフォーマット!AQ49)</f>
        <v/>
      </c>
      <c r="AS35" s="28" t="str">
        <f>IF((蓄電池ファイルフォーマット!AR49)="","",蓄電池ファイルフォーマット!AR49)</f>
        <v/>
      </c>
      <c r="AT35" s="28" t="str">
        <f>IF((蓄電池ファイルフォーマット!AS49)="","",蓄電池ファイルフォーマット!AS49)</f>
        <v/>
      </c>
      <c r="AU35" s="28" t="str">
        <f>IF((蓄電池ファイルフォーマット!AT49)="","",蓄電池ファイルフォーマット!AT49)</f>
        <v/>
      </c>
      <c r="AV35" s="28" t="str">
        <f>IF((蓄電池ファイルフォーマット!AU49)="","",蓄電池ファイルフォーマット!AU49)</f>
        <v/>
      </c>
      <c r="AW35" s="28" t="str">
        <f>IF((蓄電池ファイルフォーマット!AV49)="","",蓄電池ファイルフォーマット!AV49)</f>
        <v/>
      </c>
      <c r="AX35" s="28" t="str">
        <f>IF((蓄電池ファイルフォーマット!AW49)="","",蓄電池ファイルフォーマット!AW49)</f>
        <v/>
      </c>
      <c r="AY35" s="28" t="str">
        <f>IF((蓄電池ファイルフォーマット!AX49)="","",蓄電池ファイルフォーマット!AX49)</f>
        <v/>
      </c>
      <c r="AZ35" s="28" t="str">
        <f>IF((蓄電池ファイルフォーマット!AY49)="","",蓄電池ファイルフォーマット!AY49)</f>
        <v/>
      </c>
      <c r="BA35" s="28" t="str">
        <f>IF((蓄電池ファイルフォーマット!AZ49)="","",蓄電池ファイルフォーマット!AZ49)</f>
        <v/>
      </c>
      <c r="BB35" s="28" t="str">
        <f>IF((蓄電池ファイルフォーマット!BA49)="","",蓄電池ファイルフォーマット!BA49)</f>
        <v/>
      </c>
      <c r="BC35" s="28" t="str">
        <f>IF((蓄電池ファイルフォーマット!BB49)="","",蓄電池ファイルフォーマット!BB49)</f>
        <v/>
      </c>
      <c r="BD35" s="28" t="str">
        <f>IF((蓄電池ファイルフォーマット!BC49)="","",蓄電池ファイルフォーマット!BC49)</f>
        <v/>
      </c>
      <c r="BE35" s="28" t="str">
        <f>IF((蓄電池ファイルフォーマット!BD49)="","",蓄電池ファイルフォーマット!BD49)</f>
        <v/>
      </c>
      <c r="BF35" s="28" t="str">
        <f>IF((蓄電池ファイルフォーマット!BE49)="","",蓄電池ファイルフォーマット!BE49)</f>
        <v/>
      </c>
      <c r="BG35" s="28" t="str">
        <f>IF((蓄電池ファイルフォーマット!BF49)="","",蓄電池ファイルフォーマット!BF49)</f>
        <v/>
      </c>
      <c r="BH35" s="28" t="str">
        <f>IF((蓄電池ファイルフォーマット!BG49)="","",蓄電池ファイルフォーマット!BG49)</f>
        <v/>
      </c>
      <c r="BI35" s="28" t="str">
        <f>IF((蓄電池ファイルフォーマット!BH49)="","",蓄電池ファイルフォーマット!BH49)</f>
        <v/>
      </c>
      <c r="BJ35" s="28" t="str">
        <f>IF((蓄電池ファイルフォーマット!BI49)="","",蓄電池ファイルフォーマット!BI49)</f>
        <v/>
      </c>
      <c r="BK35" s="28" t="str">
        <f>IF((蓄電池ファイルフォーマット!BJ49)="","",蓄電池ファイルフォーマット!BJ49)</f>
        <v/>
      </c>
      <c r="BL35" s="28" t="str">
        <f>IF((蓄電池ファイルフォーマット!BK49)="","",蓄電池ファイルフォーマット!BK49)</f>
        <v/>
      </c>
      <c r="BM35" s="28" t="str">
        <f>IF((蓄電池ファイルフォーマット!BL49)="","",蓄電池ファイルフォーマット!BL49)</f>
        <v/>
      </c>
      <c r="BN35" s="28" t="str">
        <f>IF((蓄電池ファイルフォーマット!BM49)="","",蓄電池ファイルフォーマット!BM49)</f>
        <v/>
      </c>
    </row>
    <row r="36" spans="1:66" ht="18">
      <c r="A36" s="17" t="s">
        <v>79</v>
      </c>
      <c r="B36" s="17">
        <v>30</v>
      </c>
      <c r="C36" s="17" t="s">
        <v>39</v>
      </c>
      <c r="D36" s="17" t="s">
        <v>40</v>
      </c>
      <c r="E36" s="28" t="str">
        <f>IF((蓄電池ファイルフォーマット!D50)="","",蓄電池ファイルフォーマット!D50)</f>
        <v/>
      </c>
      <c r="F36" s="28" t="str">
        <f>IF((蓄電池ファイルフォーマット!E50)="","",蓄電池ファイルフォーマット!E50)</f>
        <v/>
      </c>
      <c r="G36" s="28" t="str">
        <f>IF((蓄電池ファイルフォーマット!F50)="","",蓄電池ファイルフォーマット!F50)</f>
        <v/>
      </c>
      <c r="H36" s="28" t="str">
        <f>IF((蓄電池ファイルフォーマット!G50)="","",蓄電池ファイルフォーマット!G50)</f>
        <v/>
      </c>
      <c r="I36" s="28" t="str">
        <f>IF((蓄電池ファイルフォーマット!H50)="","",蓄電池ファイルフォーマット!H50)</f>
        <v/>
      </c>
      <c r="J36" s="28" t="str">
        <f>IF((蓄電池ファイルフォーマット!I50)="","",蓄電池ファイルフォーマット!I50)</f>
        <v/>
      </c>
      <c r="K36" s="28" t="str">
        <f>IF((蓄電池ファイルフォーマット!J50)="","",蓄電池ファイルフォーマット!J50)</f>
        <v/>
      </c>
      <c r="L36" s="28" t="str">
        <f>IF((蓄電池ファイルフォーマット!K50)="","",蓄電池ファイルフォーマット!K50)</f>
        <v/>
      </c>
      <c r="M36" s="28" t="str">
        <f>IF((蓄電池ファイルフォーマット!L50)="","",蓄電池ファイルフォーマット!L50)</f>
        <v/>
      </c>
      <c r="N36" s="28" t="str">
        <f>IF((蓄電池ファイルフォーマット!M50)="","",蓄電池ファイルフォーマット!M50)</f>
        <v/>
      </c>
      <c r="O36" s="28" t="str">
        <f>IF((蓄電池ファイルフォーマット!N50)="","",蓄電池ファイルフォーマット!N50)</f>
        <v/>
      </c>
      <c r="P36" s="28" t="str">
        <f>IF((蓄電池ファイルフォーマット!O50)="","",蓄電池ファイルフォーマット!O50)</f>
        <v/>
      </c>
      <c r="Q36" s="28" t="str">
        <f>IF((蓄電池ファイルフォーマット!P50)="","",蓄電池ファイルフォーマット!P50)</f>
        <v/>
      </c>
      <c r="R36" s="28" t="str">
        <f>IF((蓄電池ファイルフォーマット!Q50)="","",蓄電池ファイルフォーマット!Q50)</f>
        <v/>
      </c>
      <c r="S36" s="28" t="str">
        <f>IF((蓄電池ファイルフォーマット!R50)="","",蓄電池ファイルフォーマット!R50)</f>
        <v/>
      </c>
      <c r="T36" s="28" t="str">
        <f>IF((蓄電池ファイルフォーマット!S50)="","",蓄電池ファイルフォーマット!S50)</f>
        <v/>
      </c>
      <c r="U36" s="28" t="str">
        <f>IF((蓄電池ファイルフォーマット!T50)="","",蓄電池ファイルフォーマット!T50)</f>
        <v/>
      </c>
      <c r="V36" s="28" t="str">
        <f>IF((蓄電池ファイルフォーマット!U50)="","",蓄電池ファイルフォーマット!U50)</f>
        <v/>
      </c>
      <c r="W36" s="28" t="str">
        <f>IF((蓄電池ファイルフォーマット!V50)="","",蓄電池ファイルフォーマット!V50)</f>
        <v/>
      </c>
      <c r="X36" s="28" t="str">
        <f>IF((蓄電池ファイルフォーマット!W50)="","",蓄電池ファイルフォーマット!W50)</f>
        <v/>
      </c>
      <c r="Y36" s="28" t="str">
        <f>IF((蓄電池ファイルフォーマット!X50)="","",蓄電池ファイルフォーマット!X50)</f>
        <v/>
      </c>
      <c r="Z36" s="28" t="str">
        <f>IF((蓄電池ファイルフォーマット!Y50)="","",蓄電池ファイルフォーマット!Y50)</f>
        <v/>
      </c>
      <c r="AA36" s="28" t="str">
        <f>IF((蓄電池ファイルフォーマット!Z50)="","",蓄電池ファイルフォーマット!Z50)</f>
        <v/>
      </c>
      <c r="AB36" s="28" t="str">
        <f>IF((蓄電池ファイルフォーマット!AA50)="","",蓄電池ファイルフォーマット!AA50)</f>
        <v/>
      </c>
      <c r="AC36" s="28" t="str">
        <f>IF((蓄電池ファイルフォーマット!AB50)="","",蓄電池ファイルフォーマット!AB50)</f>
        <v/>
      </c>
      <c r="AD36" s="28" t="str">
        <f>IF((蓄電池ファイルフォーマット!AC50)="","",蓄電池ファイルフォーマット!AC50)</f>
        <v/>
      </c>
      <c r="AE36" s="28" t="str">
        <f>IF((蓄電池ファイルフォーマット!AD50)="","",蓄電池ファイルフォーマット!AD50)</f>
        <v/>
      </c>
      <c r="AF36" s="28" t="str">
        <f>IF((蓄電池ファイルフォーマット!AE50)="","",蓄電池ファイルフォーマット!AE50)</f>
        <v/>
      </c>
      <c r="AG36" s="28" t="str">
        <f>IF((蓄電池ファイルフォーマット!AF50)="","",蓄電池ファイルフォーマット!AF50)</f>
        <v/>
      </c>
      <c r="AH36" s="28" t="str">
        <f>IF((蓄電池ファイルフォーマット!AG50)="","",蓄電池ファイルフォーマット!AG50)</f>
        <v/>
      </c>
      <c r="AI36" s="28" t="str">
        <f>IF((蓄電池ファイルフォーマット!AH50)="","",蓄電池ファイルフォーマット!AH50)</f>
        <v/>
      </c>
      <c r="AJ36" s="28" t="str">
        <f>IF((蓄電池ファイルフォーマット!AI50)="","",蓄電池ファイルフォーマット!AI50)</f>
        <v/>
      </c>
      <c r="AK36" s="28" t="str">
        <f>IF((蓄電池ファイルフォーマット!AJ50)="","",蓄電池ファイルフォーマット!AJ50)</f>
        <v/>
      </c>
      <c r="AL36" s="28" t="str">
        <f>IF((蓄電池ファイルフォーマット!AK50)="","",蓄電池ファイルフォーマット!AK50)</f>
        <v/>
      </c>
      <c r="AM36" s="28" t="str">
        <f>IF((蓄電池ファイルフォーマット!AL50)="","",蓄電池ファイルフォーマット!AL50)</f>
        <v/>
      </c>
      <c r="AN36" s="28" t="str">
        <f>IF((蓄電池ファイルフォーマット!AM50)="","",蓄電池ファイルフォーマット!AM50)</f>
        <v/>
      </c>
      <c r="AO36" s="28" t="str">
        <f>IF((蓄電池ファイルフォーマット!AN50)="","",蓄電池ファイルフォーマット!AN50)</f>
        <v/>
      </c>
      <c r="AP36" s="28" t="str">
        <f>IF((蓄電池ファイルフォーマット!AO50)="","",蓄電池ファイルフォーマット!AO50)</f>
        <v/>
      </c>
      <c r="AQ36" s="28" t="str">
        <f>IF((蓄電池ファイルフォーマット!AP50)="","",蓄電池ファイルフォーマット!AP50)</f>
        <v/>
      </c>
      <c r="AR36" s="28" t="str">
        <f>IF((蓄電池ファイルフォーマット!AQ50)="","",蓄電池ファイルフォーマット!AQ50)</f>
        <v/>
      </c>
      <c r="AS36" s="28" t="str">
        <f>IF((蓄電池ファイルフォーマット!AR50)="","",蓄電池ファイルフォーマット!AR50)</f>
        <v/>
      </c>
      <c r="AT36" s="28" t="str">
        <f>IF((蓄電池ファイルフォーマット!AS50)="","",蓄電池ファイルフォーマット!AS50)</f>
        <v/>
      </c>
      <c r="AU36" s="28" t="str">
        <f>IF((蓄電池ファイルフォーマット!AT50)="","",蓄電池ファイルフォーマット!AT50)</f>
        <v/>
      </c>
      <c r="AV36" s="28" t="str">
        <f>IF((蓄電池ファイルフォーマット!AU50)="","",蓄電池ファイルフォーマット!AU50)</f>
        <v/>
      </c>
      <c r="AW36" s="28" t="str">
        <f>IF((蓄電池ファイルフォーマット!AV50)="","",蓄電池ファイルフォーマット!AV50)</f>
        <v/>
      </c>
      <c r="AX36" s="28" t="str">
        <f>IF((蓄電池ファイルフォーマット!AW50)="","",蓄電池ファイルフォーマット!AW50)</f>
        <v/>
      </c>
      <c r="AY36" s="28" t="str">
        <f>IF((蓄電池ファイルフォーマット!AX50)="","",蓄電池ファイルフォーマット!AX50)</f>
        <v/>
      </c>
      <c r="AZ36" s="28" t="str">
        <f>IF((蓄電池ファイルフォーマット!AY50)="","",蓄電池ファイルフォーマット!AY50)</f>
        <v/>
      </c>
      <c r="BA36" s="28" t="str">
        <f>IF((蓄電池ファイルフォーマット!AZ50)="","",蓄電池ファイルフォーマット!AZ50)</f>
        <v/>
      </c>
      <c r="BB36" s="28" t="str">
        <f>IF((蓄電池ファイルフォーマット!BA50)="","",蓄電池ファイルフォーマット!BA50)</f>
        <v/>
      </c>
      <c r="BC36" s="28" t="str">
        <f>IF((蓄電池ファイルフォーマット!BB50)="","",蓄電池ファイルフォーマット!BB50)</f>
        <v/>
      </c>
      <c r="BD36" s="28" t="str">
        <f>IF((蓄電池ファイルフォーマット!BC50)="","",蓄電池ファイルフォーマット!BC50)</f>
        <v/>
      </c>
      <c r="BE36" s="28" t="str">
        <f>IF((蓄電池ファイルフォーマット!BD50)="","",蓄電池ファイルフォーマット!BD50)</f>
        <v/>
      </c>
      <c r="BF36" s="28" t="str">
        <f>IF((蓄電池ファイルフォーマット!BE50)="","",蓄電池ファイルフォーマット!BE50)</f>
        <v/>
      </c>
      <c r="BG36" s="28" t="str">
        <f>IF((蓄電池ファイルフォーマット!BF50)="","",蓄電池ファイルフォーマット!BF50)</f>
        <v/>
      </c>
      <c r="BH36" s="28" t="str">
        <f>IF((蓄電池ファイルフォーマット!BG50)="","",蓄電池ファイルフォーマット!BG50)</f>
        <v/>
      </c>
      <c r="BI36" s="28" t="str">
        <f>IF((蓄電池ファイルフォーマット!BH50)="","",蓄電池ファイルフォーマット!BH50)</f>
        <v/>
      </c>
      <c r="BJ36" s="28" t="str">
        <f>IF((蓄電池ファイルフォーマット!BI50)="","",蓄電池ファイルフォーマット!BI50)</f>
        <v/>
      </c>
      <c r="BK36" s="28" t="str">
        <f>IF((蓄電池ファイルフォーマット!BJ50)="","",蓄電池ファイルフォーマット!BJ50)</f>
        <v/>
      </c>
      <c r="BL36" s="28" t="str">
        <f>IF((蓄電池ファイルフォーマット!BK50)="","",蓄電池ファイルフォーマット!BK50)</f>
        <v/>
      </c>
      <c r="BM36" s="28" t="str">
        <f>IF((蓄電池ファイルフォーマット!BL50)="","",蓄電池ファイルフォーマット!BL50)</f>
        <v/>
      </c>
      <c r="BN36" s="28" t="str">
        <f>IF((蓄電池ファイルフォーマット!BM50)="","",蓄電池ファイルフォーマット!BM50)</f>
        <v/>
      </c>
    </row>
    <row r="37" spans="1:66" ht="18">
      <c r="A37" s="17" t="s">
        <v>79</v>
      </c>
      <c r="B37" s="17">
        <v>31</v>
      </c>
      <c r="C37" s="17" t="s">
        <v>40</v>
      </c>
      <c r="D37" s="17" t="s">
        <v>41</v>
      </c>
      <c r="E37" s="28" t="str">
        <f>IF((蓄電池ファイルフォーマット!D51)="","",蓄電池ファイルフォーマット!D51)</f>
        <v/>
      </c>
      <c r="F37" s="28" t="str">
        <f>IF((蓄電池ファイルフォーマット!E51)="","",蓄電池ファイルフォーマット!E51)</f>
        <v/>
      </c>
      <c r="G37" s="28" t="str">
        <f>IF((蓄電池ファイルフォーマット!F51)="","",蓄電池ファイルフォーマット!F51)</f>
        <v/>
      </c>
      <c r="H37" s="28" t="str">
        <f>IF((蓄電池ファイルフォーマット!G51)="","",蓄電池ファイルフォーマット!G51)</f>
        <v/>
      </c>
      <c r="I37" s="28" t="str">
        <f>IF((蓄電池ファイルフォーマット!H51)="","",蓄電池ファイルフォーマット!H51)</f>
        <v/>
      </c>
      <c r="J37" s="28" t="str">
        <f>IF((蓄電池ファイルフォーマット!I51)="","",蓄電池ファイルフォーマット!I51)</f>
        <v/>
      </c>
      <c r="K37" s="28" t="str">
        <f>IF((蓄電池ファイルフォーマット!J51)="","",蓄電池ファイルフォーマット!J51)</f>
        <v/>
      </c>
      <c r="L37" s="28" t="str">
        <f>IF((蓄電池ファイルフォーマット!K51)="","",蓄電池ファイルフォーマット!K51)</f>
        <v/>
      </c>
      <c r="M37" s="28" t="str">
        <f>IF((蓄電池ファイルフォーマット!L51)="","",蓄電池ファイルフォーマット!L51)</f>
        <v/>
      </c>
      <c r="N37" s="28" t="str">
        <f>IF((蓄電池ファイルフォーマット!M51)="","",蓄電池ファイルフォーマット!M51)</f>
        <v/>
      </c>
      <c r="O37" s="28" t="str">
        <f>IF((蓄電池ファイルフォーマット!N51)="","",蓄電池ファイルフォーマット!N51)</f>
        <v/>
      </c>
      <c r="P37" s="28" t="str">
        <f>IF((蓄電池ファイルフォーマット!O51)="","",蓄電池ファイルフォーマット!O51)</f>
        <v/>
      </c>
      <c r="Q37" s="28" t="str">
        <f>IF((蓄電池ファイルフォーマット!P51)="","",蓄電池ファイルフォーマット!P51)</f>
        <v/>
      </c>
      <c r="R37" s="28" t="str">
        <f>IF((蓄電池ファイルフォーマット!Q51)="","",蓄電池ファイルフォーマット!Q51)</f>
        <v/>
      </c>
      <c r="S37" s="28" t="str">
        <f>IF((蓄電池ファイルフォーマット!R51)="","",蓄電池ファイルフォーマット!R51)</f>
        <v/>
      </c>
      <c r="T37" s="28" t="str">
        <f>IF((蓄電池ファイルフォーマット!S51)="","",蓄電池ファイルフォーマット!S51)</f>
        <v/>
      </c>
      <c r="U37" s="28" t="str">
        <f>IF((蓄電池ファイルフォーマット!T51)="","",蓄電池ファイルフォーマット!T51)</f>
        <v/>
      </c>
      <c r="V37" s="28" t="str">
        <f>IF((蓄電池ファイルフォーマット!U51)="","",蓄電池ファイルフォーマット!U51)</f>
        <v/>
      </c>
      <c r="W37" s="28" t="str">
        <f>IF((蓄電池ファイルフォーマット!V51)="","",蓄電池ファイルフォーマット!V51)</f>
        <v/>
      </c>
      <c r="X37" s="28" t="str">
        <f>IF((蓄電池ファイルフォーマット!W51)="","",蓄電池ファイルフォーマット!W51)</f>
        <v/>
      </c>
      <c r="Y37" s="28" t="str">
        <f>IF((蓄電池ファイルフォーマット!X51)="","",蓄電池ファイルフォーマット!X51)</f>
        <v/>
      </c>
      <c r="Z37" s="28" t="str">
        <f>IF((蓄電池ファイルフォーマット!Y51)="","",蓄電池ファイルフォーマット!Y51)</f>
        <v/>
      </c>
      <c r="AA37" s="28" t="str">
        <f>IF((蓄電池ファイルフォーマット!Z51)="","",蓄電池ファイルフォーマット!Z51)</f>
        <v/>
      </c>
      <c r="AB37" s="28" t="str">
        <f>IF((蓄電池ファイルフォーマット!AA51)="","",蓄電池ファイルフォーマット!AA51)</f>
        <v/>
      </c>
      <c r="AC37" s="28" t="str">
        <f>IF((蓄電池ファイルフォーマット!AB51)="","",蓄電池ファイルフォーマット!AB51)</f>
        <v/>
      </c>
      <c r="AD37" s="28" t="str">
        <f>IF((蓄電池ファイルフォーマット!AC51)="","",蓄電池ファイルフォーマット!AC51)</f>
        <v/>
      </c>
      <c r="AE37" s="28" t="str">
        <f>IF((蓄電池ファイルフォーマット!AD51)="","",蓄電池ファイルフォーマット!AD51)</f>
        <v/>
      </c>
      <c r="AF37" s="28" t="str">
        <f>IF((蓄電池ファイルフォーマット!AE51)="","",蓄電池ファイルフォーマット!AE51)</f>
        <v/>
      </c>
      <c r="AG37" s="28" t="str">
        <f>IF((蓄電池ファイルフォーマット!AF51)="","",蓄電池ファイルフォーマット!AF51)</f>
        <v/>
      </c>
      <c r="AH37" s="28" t="str">
        <f>IF((蓄電池ファイルフォーマット!AG51)="","",蓄電池ファイルフォーマット!AG51)</f>
        <v/>
      </c>
      <c r="AI37" s="28" t="str">
        <f>IF((蓄電池ファイルフォーマット!AH51)="","",蓄電池ファイルフォーマット!AH51)</f>
        <v/>
      </c>
      <c r="AJ37" s="28" t="str">
        <f>IF((蓄電池ファイルフォーマット!AI51)="","",蓄電池ファイルフォーマット!AI51)</f>
        <v/>
      </c>
      <c r="AK37" s="28" t="str">
        <f>IF((蓄電池ファイルフォーマット!AJ51)="","",蓄電池ファイルフォーマット!AJ51)</f>
        <v/>
      </c>
      <c r="AL37" s="28" t="str">
        <f>IF((蓄電池ファイルフォーマット!AK51)="","",蓄電池ファイルフォーマット!AK51)</f>
        <v/>
      </c>
      <c r="AM37" s="28" t="str">
        <f>IF((蓄電池ファイルフォーマット!AL51)="","",蓄電池ファイルフォーマット!AL51)</f>
        <v/>
      </c>
      <c r="AN37" s="28" t="str">
        <f>IF((蓄電池ファイルフォーマット!AM51)="","",蓄電池ファイルフォーマット!AM51)</f>
        <v/>
      </c>
      <c r="AO37" s="28" t="str">
        <f>IF((蓄電池ファイルフォーマット!AN51)="","",蓄電池ファイルフォーマット!AN51)</f>
        <v/>
      </c>
      <c r="AP37" s="28" t="str">
        <f>IF((蓄電池ファイルフォーマット!AO51)="","",蓄電池ファイルフォーマット!AO51)</f>
        <v/>
      </c>
      <c r="AQ37" s="28" t="str">
        <f>IF((蓄電池ファイルフォーマット!AP51)="","",蓄電池ファイルフォーマット!AP51)</f>
        <v/>
      </c>
      <c r="AR37" s="28" t="str">
        <f>IF((蓄電池ファイルフォーマット!AQ51)="","",蓄電池ファイルフォーマット!AQ51)</f>
        <v/>
      </c>
      <c r="AS37" s="28" t="str">
        <f>IF((蓄電池ファイルフォーマット!AR51)="","",蓄電池ファイルフォーマット!AR51)</f>
        <v/>
      </c>
      <c r="AT37" s="28" t="str">
        <f>IF((蓄電池ファイルフォーマット!AS51)="","",蓄電池ファイルフォーマット!AS51)</f>
        <v/>
      </c>
      <c r="AU37" s="28" t="str">
        <f>IF((蓄電池ファイルフォーマット!AT51)="","",蓄電池ファイルフォーマット!AT51)</f>
        <v/>
      </c>
      <c r="AV37" s="28" t="str">
        <f>IF((蓄電池ファイルフォーマット!AU51)="","",蓄電池ファイルフォーマット!AU51)</f>
        <v/>
      </c>
      <c r="AW37" s="28" t="str">
        <f>IF((蓄電池ファイルフォーマット!AV51)="","",蓄電池ファイルフォーマット!AV51)</f>
        <v/>
      </c>
      <c r="AX37" s="28" t="str">
        <f>IF((蓄電池ファイルフォーマット!AW51)="","",蓄電池ファイルフォーマット!AW51)</f>
        <v/>
      </c>
      <c r="AY37" s="28" t="str">
        <f>IF((蓄電池ファイルフォーマット!AX51)="","",蓄電池ファイルフォーマット!AX51)</f>
        <v/>
      </c>
      <c r="AZ37" s="28" t="str">
        <f>IF((蓄電池ファイルフォーマット!AY51)="","",蓄電池ファイルフォーマット!AY51)</f>
        <v/>
      </c>
      <c r="BA37" s="28" t="str">
        <f>IF((蓄電池ファイルフォーマット!AZ51)="","",蓄電池ファイルフォーマット!AZ51)</f>
        <v/>
      </c>
      <c r="BB37" s="28" t="str">
        <f>IF((蓄電池ファイルフォーマット!BA51)="","",蓄電池ファイルフォーマット!BA51)</f>
        <v/>
      </c>
      <c r="BC37" s="28" t="str">
        <f>IF((蓄電池ファイルフォーマット!BB51)="","",蓄電池ファイルフォーマット!BB51)</f>
        <v/>
      </c>
      <c r="BD37" s="28" t="str">
        <f>IF((蓄電池ファイルフォーマット!BC51)="","",蓄電池ファイルフォーマット!BC51)</f>
        <v/>
      </c>
      <c r="BE37" s="28" t="str">
        <f>IF((蓄電池ファイルフォーマット!BD51)="","",蓄電池ファイルフォーマット!BD51)</f>
        <v/>
      </c>
      <c r="BF37" s="28" t="str">
        <f>IF((蓄電池ファイルフォーマット!BE51)="","",蓄電池ファイルフォーマット!BE51)</f>
        <v/>
      </c>
      <c r="BG37" s="28" t="str">
        <f>IF((蓄電池ファイルフォーマット!BF51)="","",蓄電池ファイルフォーマット!BF51)</f>
        <v/>
      </c>
      <c r="BH37" s="28" t="str">
        <f>IF((蓄電池ファイルフォーマット!BG51)="","",蓄電池ファイルフォーマット!BG51)</f>
        <v/>
      </c>
      <c r="BI37" s="28" t="str">
        <f>IF((蓄電池ファイルフォーマット!BH51)="","",蓄電池ファイルフォーマット!BH51)</f>
        <v/>
      </c>
      <c r="BJ37" s="28" t="str">
        <f>IF((蓄電池ファイルフォーマット!BI51)="","",蓄電池ファイルフォーマット!BI51)</f>
        <v/>
      </c>
      <c r="BK37" s="28" t="str">
        <f>IF((蓄電池ファイルフォーマット!BJ51)="","",蓄電池ファイルフォーマット!BJ51)</f>
        <v/>
      </c>
      <c r="BL37" s="28" t="str">
        <f>IF((蓄電池ファイルフォーマット!BK51)="","",蓄電池ファイルフォーマット!BK51)</f>
        <v/>
      </c>
      <c r="BM37" s="28" t="str">
        <f>IF((蓄電池ファイルフォーマット!BL51)="","",蓄電池ファイルフォーマット!BL51)</f>
        <v/>
      </c>
      <c r="BN37" s="28" t="str">
        <f>IF((蓄電池ファイルフォーマット!BM51)="","",蓄電池ファイルフォーマット!BM51)</f>
        <v/>
      </c>
    </row>
    <row r="38" spans="1:66" ht="18">
      <c r="A38" s="17" t="s">
        <v>79</v>
      </c>
      <c r="B38" s="17">
        <v>32</v>
      </c>
      <c r="C38" s="17" t="s">
        <v>41</v>
      </c>
      <c r="D38" s="17" t="s">
        <v>42</v>
      </c>
      <c r="E38" s="28" t="str">
        <f>IF((蓄電池ファイルフォーマット!D52)="","",蓄電池ファイルフォーマット!D52)</f>
        <v/>
      </c>
      <c r="F38" s="28" t="str">
        <f>IF((蓄電池ファイルフォーマット!E52)="","",蓄電池ファイルフォーマット!E52)</f>
        <v/>
      </c>
      <c r="G38" s="28" t="str">
        <f>IF((蓄電池ファイルフォーマット!F52)="","",蓄電池ファイルフォーマット!F52)</f>
        <v/>
      </c>
      <c r="H38" s="28" t="str">
        <f>IF((蓄電池ファイルフォーマット!G52)="","",蓄電池ファイルフォーマット!G52)</f>
        <v/>
      </c>
      <c r="I38" s="28" t="str">
        <f>IF((蓄電池ファイルフォーマット!H52)="","",蓄電池ファイルフォーマット!H52)</f>
        <v/>
      </c>
      <c r="J38" s="28" t="str">
        <f>IF((蓄電池ファイルフォーマット!I52)="","",蓄電池ファイルフォーマット!I52)</f>
        <v/>
      </c>
      <c r="K38" s="28" t="str">
        <f>IF((蓄電池ファイルフォーマット!J52)="","",蓄電池ファイルフォーマット!J52)</f>
        <v/>
      </c>
      <c r="L38" s="28" t="str">
        <f>IF((蓄電池ファイルフォーマット!K52)="","",蓄電池ファイルフォーマット!K52)</f>
        <v/>
      </c>
      <c r="M38" s="28" t="str">
        <f>IF((蓄電池ファイルフォーマット!L52)="","",蓄電池ファイルフォーマット!L52)</f>
        <v/>
      </c>
      <c r="N38" s="28" t="str">
        <f>IF((蓄電池ファイルフォーマット!M52)="","",蓄電池ファイルフォーマット!M52)</f>
        <v/>
      </c>
      <c r="O38" s="28" t="str">
        <f>IF((蓄電池ファイルフォーマット!N52)="","",蓄電池ファイルフォーマット!N52)</f>
        <v/>
      </c>
      <c r="P38" s="28" t="str">
        <f>IF((蓄電池ファイルフォーマット!O52)="","",蓄電池ファイルフォーマット!O52)</f>
        <v/>
      </c>
      <c r="Q38" s="28" t="str">
        <f>IF((蓄電池ファイルフォーマット!P52)="","",蓄電池ファイルフォーマット!P52)</f>
        <v/>
      </c>
      <c r="R38" s="28" t="str">
        <f>IF((蓄電池ファイルフォーマット!Q52)="","",蓄電池ファイルフォーマット!Q52)</f>
        <v/>
      </c>
      <c r="S38" s="28" t="str">
        <f>IF((蓄電池ファイルフォーマット!R52)="","",蓄電池ファイルフォーマット!R52)</f>
        <v/>
      </c>
      <c r="T38" s="28" t="str">
        <f>IF((蓄電池ファイルフォーマット!S52)="","",蓄電池ファイルフォーマット!S52)</f>
        <v/>
      </c>
      <c r="U38" s="28" t="str">
        <f>IF((蓄電池ファイルフォーマット!T52)="","",蓄電池ファイルフォーマット!T52)</f>
        <v/>
      </c>
      <c r="V38" s="28" t="str">
        <f>IF((蓄電池ファイルフォーマット!U52)="","",蓄電池ファイルフォーマット!U52)</f>
        <v/>
      </c>
      <c r="W38" s="28" t="str">
        <f>IF((蓄電池ファイルフォーマット!V52)="","",蓄電池ファイルフォーマット!V52)</f>
        <v/>
      </c>
      <c r="X38" s="28" t="str">
        <f>IF((蓄電池ファイルフォーマット!W52)="","",蓄電池ファイルフォーマット!W52)</f>
        <v/>
      </c>
      <c r="Y38" s="28" t="str">
        <f>IF((蓄電池ファイルフォーマット!X52)="","",蓄電池ファイルフォーマット!X52)</f>
        <v/>
      </c>
      <c r="Z38" s="28" t="str">
        <f>IF((蓄電池ファイルフォーマット!Y52)="","",蓄電池ファイルフォーマット!Y52)</f>
        <v/>
      </c>
      <c r="AA38" s="28" t="str">
        <f>IF((蓄電池ファイルフォーマット!Z52)="","",蓄電池ファイルフォーマット!Z52)</f>
        <v/>
      </c>
      <c r="AB38" s="28" t="str">
        <f>IF((蓄電池ファイルフォーマット!AA52)="","",蓄電池ファイルフォーマット!AA52)</f>
        <v/>
      </c>
      <c r="AC38" s="28" t="str">
        <f>IF((蓄電池ファイルフォーマット!AB52)="","",蓄電池ファイルフォーマット!AB52)</f>
        <v/>
      </c>
      <c r="AD38" s="28" t="str">
        <f>IF((蓄電池ファイルフォーマット!AC52)="","",蓄電池ファイルフォーマット!AC52)</f>
        <v/>
      </c>
      <c r="AE38" s="28" t="str">
        <f>IF((蓄電池ファイルフォーマット!AD52)="","",蓄電池ファイルフォーマット!AD52)</f>
        <v/>
      </c>
      <c r="AF38" s="28" t="str">
        <f>IF((蓄電池ファイルフォーマット!AE52)="","",蓄電池ファイルフォーマット!AE52)</f>
        <v/>
      </c>
      <c r="AG38" s="28" t="str">
        <f>IF((蓄電池ファイルフォーマット!AF52)="","",蓄電池ファイルフォーマット!AF52)</f>
        <v/>
      </c>
      <c r="AH38" s="28" t="str">
        <f>IF((蓄電池ファイルフォーマット!AG52)="","",蓄電池ファイルフォーマット!AG52)</f>
        <v/>
      </c>
      <c r="AI38" s="28" t="str">
        <f>IF((蓄電池ファイルフォーマット!AH52)="","",蓄電池ファイルフォーマット!AH52)</f>
        <v/>
      </c>
      <c r="AJ38" s="28" t="str">
        <f>IF((蓄電池ファイルフォーマット!AI52)="","",蓄電池ファイルフォーマット!AI52)</f>
        <v/>
      </c>
      <c r="AK38" s="28" t="str">
        <f>IF((蓄電池ファイルフォーマット!AJ52)="","",蓄電池ファイルフォーマット!AJ52)</f>
        <v/>
      </c>
      <c r="AL38" s="28" t="str">
        <f>IF((蓄電池ファイルフォーマット!AK52)="","",蓄電池ファイルフォーマット!AK52)</f>
        <v/>
      </c>
      <c r="AM38" s="28" t="str">
        <f>IF((蓄電池ファイルフォーマット!AL52)="","",蓄電池ファイルフォーマット!AL52)</f>
        <v/>
      </c>
      <c r="AN38" s="28" t="str">
        <f>IF((蓄電池ファイルフォーマット!AM52)="","",蓄電池ファイルフォーマット!AM52)</f>
        <v/>
      </c>
      <c r="AO38" s="28" t="str">
        <f>IF((蓄電池ファイルフォーマット!AN52)="","",蓄電池ファイルフォーマット!AN52)</f>
        <v/>
      </c>
      <c r="AP38" s="28" t="str">
        <f>IF((蓄電池ファイルフォーマット!AO52)="","",蓄電池ファイルフォーマット!AO52)</f>
        <v/>
      </c>
      <c r="AQ38" s="28" t="str">
        <f>IF((蓄電池ファイルフォーマット!AP52)="","",蓄電池ファイルフォーマット!AP52)</f>
        <v/>
      </c>
      <c r="AR38" s="28" t="str">
        <f>IF((蓄電池ファイルフォーマット!AQ52)="","",蓄電池ファイルフォーマット!AQ52)</f>
        <v/>
      </c>
      <c r="AS38" s="28" t="str">
        <f>IF((蓄電池ファイルフォーマット!AR52)="","",蓄電池ファイルフォーマット!AR52)</f>
        <v/>
      </c>
      <c r="AT38" s="28" t="str">
        <f>IF((蓄電池ファイルフォーマット!AS52)="","",蓄電池ファイルフォーマット!AS52)</f>
        <v/>
      </c>
      <c r="AU38" s="28" t="str">
        <f>IF((蓄電池ファイルフォーマット!AT52)="","",蓄電池ファイルフォーマット!AT52)</f>
        <v/>
      </c>
      <c r="AV38" s="28" t="str">
        <f>IF((蓄電池ファイルフォーマット!AU52)="","",蓄電池ファイルフォーマット!AU52)</f>
        <v/>
      </c>
      <c r="AW38" s="28" t="str">
        <f>IF((蓄電池ファイルフォーマット!AV52)="","",蓄電池ファイルフォーマット!AV52)</f>
        <v/>
      </c>
      <c r="AX38" s="28" t="str">
        <f>IF((蓄電池ファイルフォーマット!AW52)="","",蓄電池ファイルフォーマット!AW52)</f>
        <v/>
      </c>
      <c r="AY38" s="28" t="str">
        <f>IF((蓄電池ファイルフォーマット!AX52)="","",蓄電池ファイルフォーマット!AX52)</f>
        <v/>
      </c>
      <c r="AZ38" s="28" t="str">
        <f>IF((蓄電池ファイルフォーマット!AY52)="","",蓄電池ファイルフォーマット!AY52)</f>
        <v/>
      </c>
      <c r="BA38" s="28" t="str">
        <f>IF((蓄電池ファイルフォーマット!AZ52)="","",蓄電池ファイルフォーマット!AZ52)</f>
        <v/>
      </c>
      <c r="BB38" s="28" t="str">
        <f>IF((蓄電池ファイルフォーマット!BA52)="","",蓄電池ファイルフォーマット!BA52)</f>
        <v/>
      </c>
      <c r="BC38" s="28" t="str">
        <f>IF((蓄電池ファイルフォーマット!BB52)="","",蓄電池ファイルフォーマット!BB52)</f>
        <v/>
      </c>
      <c r="BD38" s="28" t="str">
        <f>IF((蓄電池ファイルフォーマット!BC52)="","",蓄電池ファイルフォーマット!BC52)</f>
        <v/>
      </c>
      <c r="BE38" s="28" t="str">
        <f>IF((蓄電池ファイルフォーマット!BD52)="","",蓄電池ファイルフォーマット!BD52)</f>
        <v/>
      </c>
      <c r="BF38" s="28" t="str">
        <f>IF((蓄電池ファイルフォーマット!BE52)="","",蓄電池ファイルフォーマット!BE52)</f>
        <v/>
      </c>
      <c r="BG38" s="28" t="str">
        <f>IF((蓄電池ファイルフォーマット!BF52)="","",蓄電池ファイルフォーマット!BF52)</f>
        <v/>
      </c>
      <c r="BH38" s="28" t="str">
        <f>IF((蓄電池ファイルフォーマット!BG52)="","",蓄電池ファイルフォーマット!BG52)</f>
        <v/>
      </c>
      <c r="BI38" s="28" t="str">
        <f>IF((蓄電池ファイルフォーマット!BH52)="","",蓄電池ファイルフォーマット!BH52)</f>
        <v/>
      </c>
      <c r="BJ38" s="28" t="str">
        <f>IF((蓄電池ファイルフォーマット!BI52)="","",蓄電池ファイルフォーマット!BI52)</f>
        <v/>
      </c>
      <c r="BK38" s="28" t="str">
        <f>IF((蓄電池ファイルフォーマット!BJ52)="","",蓄電池ファイルフォーマット!BJ52)</f>
        <v/>
      </c>
      <c r="BL38" s="28" t="str">
        <f>IF((蓄電池ファイルフォーマット!BK52)="","",蓄電池ファイルフォーマット!BK52)</f>
        <v/>
      </c>
      <c r="BM38" s="28" t="str">
        <f>IF((蓄電池ファイルフォーマット!BL52)="","",蓄電池ファイルフォーマット!BL52)</f>
        <v/>
      </c>
      <c r="BN38" s="28" t="str">
        <f>IF((蓄電池ファイルフォーマット!BM52)="","",蓄電池ファイルフォーマット!BM52)</f>
        <v/>
      </c>
    </row>
    <row r="39" spans="1:66" ht="18">
      <c r="A39" s="17" t="s">
        <v>79</v>
      </c>
      <c r="B39" s="17">
        <v>33</v>
      </c>
      <c r="C39" s="17" t="s">
        <v>42</v>
      </c>
      <c r="D39" s="17" t="s">
        <v>43</v>
      </c>
      <c r="E39" s="28" t="str">
        <f>IF((蓄電池ファイルフォーマット!D53)="","",蓄電池ファイルフォーマット!D53)</f>
        <v/>
      </c>
      <c r="F39" s="28" t="str">
        <f>IF((蓄電池ファイルフォーマット!E53)="","",蓄電池ファイルフォーマット!E53)</f>
        <v/>
      </c>
      <c r="G39" s="28" t="str">
        <f>IF((蓄電池ファイルフォーマット!F53)="","",蓄電池ファイルフォーマット!F53)</f>
        <v/>
      </c>
      <c r="H39" s="28" t="str">
        <f>IF((蓄電池ファイルフォーマット!G53)="","",蓄電池ファイルフォーマット!G53)</f>
        <v/>
      </c>
      <c r="I39" s="28" t="str">
        <f>IF((蓄電池ファイルフォーマット!H53)="","",蓄電池ファイルフォーマット!H53)</f>
        <v/>
      </c>
      <c r="J39" s="28" t="str">
        <f>IF((蓄電池ファイルフォーマット!I53)="","",蓄電池ファイルフォーマット!I53)</f>
        <v/>
      </c>
      <c r="K39" s="28" t="str">
        <f>IF((蓄電池ファイルフォーマット!J53)="","",蓄電池ファイルフォーマット!J53)</f>
        <v/>
      </c>
      <c r="L39" s="28" t="str">
        <f>IF((蓄電池ファイルフォーマット!K53)="","",蓄電池ファイルフォーマット!K53)</f>
        <v/>
      </c>
      <c r="M39" s="28" t="str">
        <f>IF((蓄電池ファイルフォーマット!L53)="","",蓄電池ファイルフォーマット!L53)</f>
        <v/>
      </c>
      <c r="N39" s="28" t="str">
        <f>IF((蓄電池ファイルフォーマット!M53)="","",蓄電池ファイルフォーマット!M53)</f>
        <v/>
      </c>
      <c r="O39" s="28" t="str">
        <f>IF((蓄電池ファイルフォーマット!N53)="","",蓄電池ファイルフォーマット!N53)</f>
        <v/>
      </c>
      <c r="P39" s="28" t="str">
        <f>IF((蓄電池ファイルフォーマット!O53)="","",蓄電池ファイルフォーマット!O53)</f>
        <v/>
      </c>
      <c r="Q39" s="28" t="str">
        <f>IF((蓄電池ファイルフォーマット!P53)="","",蓄電池ファイルフォーマット!P53)</f>
        <v/>
      </c>
      <c r="R39" s="28" t="str">
        <f>IF((蓄電池ファイルフォーマット!Q53)="","",蓄電池ファイルフォーマット!Q53)</f>
        <v/>
      </c>
      <c r="S39" s="28" t="str">
        <f>IF((蓄電池ファイルフォーマット!R53)="","",蓄電池ファイルフォーマット!R53)</f>
        <v/>
      </c>
      <c r="T39" s="28" t="str">
        <f>IF((蓄電池ファイルフォーマット!S53)="","",蓄電池ファイルフォーマット!S53)</f>
        <v/>
      </c>
      <c r="U39" s="28" t="str">
        <f>IF((蓄電池ファイルフォーマット!T53)="","",蓄電池ファイルフォーマット!T53)</f>
        <v/>
      </c>
      <c r="V39" s="28" t="str">
        <f>IF((蓄電池ファイルフォーマット!U53)="","",蓄電池ファイルフォーマット!U53)</f>
        <v/>
      </c>
      <c r="W39" s="28" t="str">
        <f>IF((蓄電池ファイルフォーマット!V53)="","",蓄電池ファイルフォーマット!V53)</f>
        <v/>
      </c>
      <c r="X39" s="28" t="str">
        <f>IF((蓄電池ファイルフォーマット!W53)="","",蓄電池ファイルフォーマット!W53)</f>
        <v/>
      </c>
      <c r="Y39" s="28" t="str">
        <f>IF((蓄電池ファイルフォーマット!X53)="","",蓄電池ファイルフォーマット!X53)</f>
        <v/>
      </c>
      <c r="Z39" s="28" t="str">
        <f>IF((蓄電池ファイルフォーマット!Y53)="","",蓄電池ファイルフォーマット!Y53)</f>
        <v/>
      </c>
      <c r="AA39" s="28" t="str">
        <f>IF((蓄電池ファイルフォーマット!Z53)="","",蓄電池ファイルフォーマット!Z53)</f>
        <v/>
      </c>
      <c r="AB39" s="28" t="str">
        <f>IF((蓄電池ファイルフォーマット!AA53)="","",蓄電池ファイルフォーマット!AA53)</f>
        <v/>
      </c>
      <c r="AC39" s="28" t="str">
        <f>IF((蓄電池ファイルフォーマット!AB53)="","",蓄電池ファイルフォーマット!AB53)</f>
        <v/>
      </c>
      <c r="AD39" s="28" t="str">
        <f>IF((蓄電池ファイルフォーマット!AC53)="","",蓄電池ファイルフォーマット!AC53)</f>
        <v/>
      </c>
      <c r="AE39" s="28" t="str">
        <f>IF((蓄電池ファイルフォーマット!AD53)="","",蓄電池ファイルフォーマット!AD53)</f>
        <v/>
      </c>
      <c r="AF39" s="28" t="str">
        <f>IF((蓄電池ファイルフォーマット!AE53)="","",蓄電池ファイルフォーマット!AE53)</f>
        <v/>
      </c>
      <c r="AG39" s="28" t="str">
        <f>IF((蓄電池ファイルフォーマット!AF53)="","",蓄電池ファイルフォーマット!AF53)</f>
        <v/>
      </c>
      <c r="AH39" s="28" t="str">
        <f>IF((蓄電池ファイルフォーマット!AG53)="","",蓄電池ファイルフォーマット!AG53)</f>
        <v/>
      </c>
      <c r="AI39" s="28" t="str">
        <f>IF((蓄電池ファイルフォーマット!AH53)="","",蓄電池ファイルフォーマット!AH53)</f>
        <v/>
      </c>
      <c r="AJ39" s="28" t="str">
        <f>IF((蓄電池ファイルフォーマット!AI53)="","",蓄電池ファイルフォーマット!AI53)</f>
        <v/>
      </c>
      <c r="AK39" s="28" t="str">
        <f>IF((蓄電池ファイルフォーマット!AJ53)="","",蓄電池ファイルフォーマット!AJ53)</f>
        <v/>
      </c>
      <c r="AL39" s="28" t="str">
        <f>IF((蓄電池ファイルフォーマット!AK53)="","",蓄電池ファイルフォーマット!AK53)</f>
        <v/>
      </c>
      <c r="AM39" s="28" t="str">
        <f>IF((蓄電池ファイルフォーマット!AL53)="","",蓄電池ファイルフォーマット!AL53)</f>
        <v/>
      </c>
      <c r="AN39" s="28" t="str">
        <f>IF((蓄電池ファイルフォーマット!AM53)="","",蓄電池ファイルフォーマット!AM53)</f>
        <v/>
      </c>
      <c r="AO39" s="28" t="str">
        <f>IF((蓄電池ファイルフォーマット!AN53)="","",蓄電池ファイルフォーマット!AN53)</f>
        <v/>
      </c>
      <c r="AP39" s="28" t="str">
        <f>IF((蓄電池ファイルフォーマット!AO53)="","",蓄電池ファイルフォーマット!AO53)</f>
        <v/>
      </c>
      <c r="AQ39" s="28" t="str">
        <f>IF((蓄電池ファイルフォーマット!AP53)="","",蓄電池ファイルフォーマット!AP53)</f>
        <v/>
      </c>
      <c r="AR39" s="28" t="str">
        <f>IF((蓄電池ファイルフォーマット!AQ53)="","",蓄電池ファイルフォーマット!AQ53)</f>
        <v/>
      </c>
      <c r="AS39" s="28" t="str">
        <f>IF((蓄電池ファイルフォーマット!AR53)="","",蓄電池ファイルフォーマット!AR53)</f>
        <v/>
      </c>
      <c r="AT39" s="28" t="str">
        <f>IF((蓄電池ファイルフォーマット!AS53)="","",蓄電池ファイルフォーマット!AS53)</f>
        <v/>
      </c>
      <c r="AU39" s="28" t="str">
        <f>IF((蓄電池ファイルフォーマット!AT53)="","",蓄電池ファイルフォーマット!AT53)</f>
        <v/>
      </c>
      <c r="AV39" s="28" t="str">
        <f>IF((蓄電池ファイルフォーマット!AU53)="","",蓄電池ファイルフォーマット!AU53)</f>
        <v/>
      </c>
      <c r="AW39" s="28" t="str">
        <f>IF((蓄電池ファイルフォーマット!AV53)="","",蓄電池ファイルフォーマット!AV53)</f>
        <v/>
      </c>
      <c r="AX39" s="28" t="str">
        <f>IF((蓄電池ファイルフォーマット!AW53)="","",蓄電池ファイルフォーマット!AW53)</f>
        <v/>
      </c>
      <c r="AY39" s="28" t="str">
        <f>IF((蓄電池ファイルフォーマット!AX53)="","",蓄電池ファイルフォーマット!AX53)</f>
        <v/>
      </c>
      <c r="AZ39" s="28" t="str">
        <f>IF((蓄電池ファイルフォーマット!AY53)="","",蓄電池ファイルフォーマット!AY53)</f>
        <v/>
      </c>
      <c r="BA39" s="28" t="str">
        <f>IF((蓄電池ファイルフォーマット!AZ53)="","",蓄電池ファイルフォーマット!AZ53)</f>
        <v/>
      </c>
      <c r="BB39" s="28" t="str">
        <f>IF((蓄電池ファイルフォーマット!BA53)="","",蓄電池ファイルフォーマット!BA53)</f>
        <v/>
      </c>
      <c r="BC39" s="28" t="str">
        <f>IF((蓄電池ファイルフォーマット!BB53)="","",蓄電池ファイルフォーマット!BB53)</f>
        <v/>
      </c>
      <c r="BD39" s="28" t="str">
        <f>IF((蓄電池ファイルフォーマット!BC53)="","",蓄電池ファイルフォーマット!BC53)</f>
        <v/>
      </c>
      <c r="BE39" s="28" t="str">
        <f>IF((蓄電池ファイルフォーマット!BD53)="","",蓄電池ファイルフォーマット!BD53)</f>
        <v/>
      </c>
      <c r="BF39" s="28" t="str">
        <f>IF((蓄電池ファイルフォーマット!BE53)="","",蓄電池ファイルフォーマット!BE53)</f>
        <v/>
      </c>
      <c r="BG39" s="28" t="str">
        <f>IF((蓄電池ファイルフォーマット!BF53)="","",蓄電池ファイルフォーマット!BF53)</f>
        <v/>
      </c>
      <c r="BH39" s="28" t="str">
        <f>IF((蓄電池ファイルフォーマット!BG53)="","",蓄電池ファイルフォーマット!BG53)</f>
        <v/>
      </c>
      <c r="BI39" s="28" t="str">
        <f>IF((蓄電池ファイルフォーマット!BH53)="","",蓄電池ファイルフォーマット!BH53)</f>
        <v/>
      </c>
      <c r="BJ39" s="28" t="str">
        <f>IF((蓄電池ファイルフォーマット!BI53)="","",蓄電池ファイルフォーマット!BI53)</f>
        <v/>
      </c>
      <c r="BK39" s="28" t="str">
        <f>IF((蓄電池ファイルフォーマット!BJ53)="","",蓄電池ファイルフォーマット!BJ53)</f>
        <v/>
      </c>
      <c r="BL39" s="28" t="str">
        <f>IF((蓄電池ファイルフォーマット!BK53)="","",蓄電池ファイルフォーマット!BK53)</f>
        <v/>
      </c>
      <c r="BM39" s="28" t="str">
        <f>IF((蓄電池ファイルフォーマット!BL53)="","",蓄電池ファイルフォーマット!BL53)</f>
        <v/>
      </c>
      <c r="BN39" s="28" t="str">
        <f>IF((蓄電池ファイルフォーマット!BM53)="","",蓄電池ファイルフォーマット!BM53)</f>
        <v/>
      </c>
    </row>
    <row r="40" spans="1:66" ht="18">
      <c r="A40" s="17" t="s">
        <v>79</v>
      </c>
      <c r="B40" s="17">
        <v>34</v>
      </c>
      <c r="C40" s="17" t="s">
        <v>43</v>
      </c>
      <c r="D40" s="17" t="s">
        <v>44</v>
      </c>
      <c r="E40" s="28" t="str">
        <f>IF((蓄電池ファイルフォーマット!D54)="","",蓄電池ファイルフォーマット!D54)</f>
        <v/>
      </c>
      <c r="F40" s="28" t="str">
        <f>IF((蓄電池ファイルフォーマット!E54)="","",蓄電池ファイルフォーマット!E54)</f>
        <v/>
      </c>
      <c r="G40" s="28" t="str">
        <f>IF((蓄電池ファイルフォーマット!F54)="","",蓄電池ファイルフォーマット!F54)</f>
        <v/>
      </c>
      <c r="H40" s="28" t="str">
        <f>IF((蓄電池ファイルフォーマット!G54)="","",蓄電池ファイルフォーマット!G54)</f>
        <v/>
      </c>
      <c r="I40" s="28" t="str">
        <f>IF((蓄電池ファイルフォーマット!H54)="","",蓄電池ファイルフォーマット!H54)</f>
        <v/>
      </c>
      <c r="J40" s="28" t="str">
        <f>IF((蓄電池ファイルフォーマット!I54)="","",蓄電池ファイルフォーマット!I54)</f>
        <v/>
      </c>
      <c r="K40" s="28" t="str">
        <f>IF((蓄電池ファイルフォーマット!J54)="","",蓄電池ファイルフォーマット!J54)</f>
        <v/>
      </c>
      <c r="L40" s="28" t="str">
        <f>IF((蓄電池ファイルフォーマット!K54)="","",蓄電池ファイルフォーマット!K54)</f>
        <v/>
      </c>
      <c r="M40" s="28" t="str">
        <f>IF((蓄電池ファイルフォーマット!L54)="","",蓄電池ファイルフォーマット!L54)</f>
        <v/>
      </c>
      <c r="N40" s="28" t="str">
        <f>IF((蓄電池ファイルフォーマット!M54)="","",蓄電池ファイルフォーマット!M54)</f>
        <v/>
      </c>
      <c r="O40" s="28" t="str">
        <f>IF((蓄電池ファイルフォーマット!N54)="","",蓄電池ファイルフォーマット!N54)</f>
        <v/>
      </c>
      <c r="P40" s="28" t="str">
        <f>IF((蓄電池ファイルフォーマット!O54)="","",蓄電池ファイルフォーマット!O54)</f>
        <v/>
      </c>
      <c r="Q40" s="28" t="str">
        <f>IF((蓄電池ファイルフォーマット!P54)="","",蓄電池ファイルフォーマット!P54)</f>
        <v/>
      </c>
      <c r="R40" s="28" t="str">
        <f>IF((蓄電池ファイルフォーマット!Q54)="","",蓄電池ファイルフォーマット!Q54)</f>
        <v/>
      </c>
      <c r="S40" s="28" t="str">
        <f>IF((蓄電池ファイルフォーマット!R54)="","",蓄電池ファイルフォーマット!R54)</f>
        <v/>
      </c>
      <c r="T40" s="28" t="str">
        <f>IF((蓄電池ファイルフォーマット!S54)="","",蓄電池ファイルフォーマット!S54)</f>
        <v/>
      </c>
      <c r="U40" s="28" t="str">
        <f>IF((蓄電池ファイルフォーマット!T54)="","",蓄電池ファイルフォーマット!T54)</f>
        <v/>
      </c>
      <c r="V40" s="28" t="str">
        <f>IF((蓄電池ファイルフォーマット!U54)="","",蓄電池ファイルフォーマット!U54)</f>
        <v/>
      </c>
      <c r="W40" s="28" t="str">
        <f>IF((蓄電池ファイルフォーマット!V54)="","",蓄電池ファイルフォーマット!V54)</f>
        <v/>
      </c>
      <c r="X40" s="28" t="str">
        <f>IF((蓄電池ファイルフォーマット!W54)="","",蓄電池ファイルフォーマット!W54)</f>
        <v/>
      </c>
      <c r="Y40" s="28" t="str">
        <f>IF((蓄電池ファイルフォーマット!X54)="","",蓄電池ファイルフォーマット!X54)</f>
        <v/>
      </c>
      <c r="Z40" s="28" t="str">
        <f>IF((蓄電池ファイルフォーマット!Y54)="","",蓄電池ファイルフォーマット!Y54)</f>
        <v/>
      </c>
      <c r="AA40" s="28" t="str">
        <f>IF((蓄電池ファイルフォーマット!Z54)="","",蓄電池ファイルフォーマット!Z54)</f>
        <v/>
      </c>
      <c r="AB40" s="28" t="str">
        <f>IF((蓄電池ファイルフォーマット!AA54)="","",蓄電池ファイルフォーマット!AA54)</f>
        <v/>
      </c>
      <c r="AC40" s="28" t="str">
        <f>IF((蓄電池ファイルフォーマット!AB54)="","",蓄電池ファイルフォーマット!AB54)</f>
        <v/>
      </c>
      <c r="AD40" s="28" t="str">
        <f>IF((蓄電池ファイルフォーマット!AC54)="","",蓄電池ファイルフォーマット!AC54)</f>
        <v/>
      </c>
      <c r="AE40" s="28" t="str">
        <f>IF((蓄電池ファイルフォーマット!AD54)="","",蓄電池ファイルフォーマット!AD54)</f>
        <v/>
      </c>
      <c r="AF40" s="28" t="str">
        <f>IF((蓄電池ファイルフォーマット!AE54)="","",蓄電池ファイルフォーマット!AE54)</f>
        <v/>
      </c>
      <c r="AG40" s="28" t="str">
        <f>IF((蓄電池ファイルフォーマット!AF54)="","",蓄電池ファイルフォーマット!AF54)</f>
        <v/>
      </c>
      <c r="AH40" s="28" t="str">
        <f>IF((蓄電池ファイルフォーマット!AG54)="","",蓄電池ファイルフォーマット!AG54)</f>
        <v/>
      </c>
      <c r="AI40" s="28" t="str">
        <f>IF((蓄電池ファイルフォーマット!AH54)="","",蓄電池ファイルフォーマット!AH54)</f>
        <v/>
      </c>
      <c r="AJ40" s="28" t="str">
        <f>IF((蓄電池ファイルフォーマット!AI54)="","",蓄電池ファイルフォーマット!AI54)</f>
        <v/>
      </c>
      <c r="AK40" s="28" t="str">
        <f>IF((蓄電池ファイルフォーマット!AJ54)="","",蓄電池ファイルフォーマット!AJ54)</f>
        <v/>
      </c>
      <c r="AL40" s="28" t="str">
        <f>IF((蓄電池ファイルフォーマット!AK54)="","",蓄電池ファイルフォーマット!AK54)</f>
        <v/>
      </c>
      <c r="AM40" s="28" t="str">
        <f>IF((蓄電池ファイルフォーマット!AL54)="","",蓄電池ファイルフォーマット!AL54)</f>
        <v/>
      </c>
      <c r="AN40" s="28" t="str">
        <f>IF((蓄電池ファイルフォーマット!AM54)="","",蓄電池ファイルフォーマット!AM54)</f>
        <v/>
      </c>
      <c r="AO40" s="28" t="str">
        <f>IF((蓄電池ファイルフォーマット!AN54)="","",蓄電池ファイルフォーマット!AN54)</f>
        <v/>
      </c>
      <c r="AP40" s="28" t="str">
        <f>IF((蓄電池ファイルフォーマット!AO54)="","",蓄電池ファイルフォーマット!AO54)</f>
        <v/>
      </c>
      <c r="AQ40" s="28" t="str">
        <f>IF((蓄電池ファイルフォーマット!AP54)="","",蓄電池ファイルフォーマット!AP54)</f>
        <v/>
      </c>
      <c r="AR40" s="28" t="str">
        <f>IF((蓄電池ファイルフォーマット!AQ54)="","",蓄電池ファイルフォーマット!AQ54)</f>
        <v/>
      </c>
      <c r="AS40" s="28" t="str">
        <f>IF((蓄電池ファイルフォーマット!AR54)="","",蓄電池ファイルフォーマット!AR54)</f>
        <v/>
      </c>
      <c r="AT40" s="28" t="str">
        <f>IF((蓄電池ファイルフォーマット!AS54)="","",蓄電池ファイルフォーマット!AS54)</f>
        <v/>
      </c>
      <c r="AU40" s="28" t="str">
        <f>IF((蓄電池ファイルフォーマット!AT54)="","",蓄電池ファイルフォーマット!AT54)</f>
        <v/>
      </c>
      <c r="AV40" s="28" t="str">
        <f>IF((蓄電池ファイルフォーマット!AU54)="","",蓄電池ファイルフォーマット!AU54)</f>
        <v/>
      </c>
      <c r="AW40" s="28" t="str">
        <f>IF((蓄電池ファイルフォーマット!AV54)="","",蓄電池ファイルフォーマット!AV54)</f>
        <v/>
      </c>
      <c r="AX40" s="28" t="str">
        <f>IF((蓄電池ファイルフォーマット!AW54)="","",蓄電池ファイルフォーマット!AW54)</f>
        <v/>
      </c>
      <c r="AY40" s="28" t="str">
        <f>IF((蓄電池ファイルフォーマット!AX54)="","",蓄電池ファイルフォーマット!AX54)</f>
        <v/>
      </c>
      <c r="AZ40" s="28" t="str">
        <f>IF((蓄電池ファイルフォーマット!AY54)="","",蓄電池ファイルフォーマット!AY54)</f>
        <v/>
      </c>
      <c r="BA40" s="28" t="str">
        <f>IF((蓄電池ファイルフォーマット!AZ54)="","",蓄電池ファイルフォーマット!AZ54)</f>
        <v/>
      </c>
      <c r="BB40" s="28" t="str">
        <f>IF((蓄電池ファイルフォーマット!BA54)="","",蓄電池ファイルフォーマット!BA54)</f>
        <v/>
      </c>
      <c r="BC40" s="28" t="str">
        <f>IF((蓄電池ファイルフォーマット!BB54)="","",蓄電池ファイルフォーマット!BB54)</f>
        <v/>
      </c>
      <c r="BD40" s="28" t="str">
        <f>IF((蓄電池ファイルフォーマット!BC54)="","",蓄電池ファイルフォーマット!BC54)</f>
        <v/>
      </c>
      <c r="BE40" s="28" t="str">
        <f>IF((蓄電池ファイルフォーマット!BD54)="","",蓄電池ファイルフォーマット!BD54)</f>
        <v/>
      </c>
      <c r="BF40" s="28" t="str">
        <f>IF((蓄電池ファイルフォーマット!BE54)="","",蓄電池ファイルフォーマット!BE54)</f>
        <v/>
      </c>
      <c r="BG40" s="28" t="str">
        <f>IF((蓄電池ファイルフォーマット!BF54)="","",蓄電池ファイルフォーマット!BF54)</f>
        <v/>
      </c>
      <c r="BH40" s="28" t="str">
        <f>IF((蓄電池ファイルフォーマット!BG54)="","",蓄電池ファイルフォーマット!BG54)</f>
        <v/>
      </c>
      <c r="BI40" s="28" t="str">
        <f>IF((蓄電池ファイルフォーマット!BH54)="","",蓄電池ファイルフォーマット!BH54)</f>
        <v/>
      </c>
      <c r="BJ40" s="28" t="str">
        <f>IF((蓄電池ファイルフォーマット!BI54)="","",蓄電池ファイルフォーマット!BI54)</f>
        <v/>
      </c>
      <c r="BK40" s="28" t="str">
        <f>IF((蓄電池ファイルフォーマット!BJ54)="","",蓄電池ファイルフォーマット!BJ54)</f>
        <v/>
      </c>
      <c r="BL40" s="28" t="str">
        <f>IF((蓄電池ファイルフォーマット!BK54)="","",蓄電池ファイルフォーマット!BK54)</f>
        <v/>
      </c>
      <c r="BM40" s="28" t="str">
        <f>IF((蓄電池ファイルフォーマット!BL54)="","",蓄電池ファイルフォーマット!BL54)</f>
        <v/>
      </c>
      <c r="BN40" s="28" t="str">
        <f>IF((蓄電池ファイルフォーマット!BM54)="","",蓄電池ファイルフォーマット!BM54)</f>
        <v/>
      </c>
    </row>
    <row r="41" spans="1:66" ht="18">
      <c r="A41" s="17" t="s">
        <v>79</v>
      </c>
      <c r="B41" s="17">
        <v>35</v>
      </c>
      <c r="C41" s="17" t="s">
        <v>44</v>
      </c>
      <c r="D41" s="17" t="s">
        <v>45</v>
      </c>
      <c r="E41" s="28" t="str">
        <f>IF((蓄電池ファイルフォーマット!D55)="","",蓄電池ファイルフォーマット!D55)</f>
        <v/>
      </c>
      <c r="F41" s="28" t="str">
        <f>IF((蓄電池ファイルフォーマット!E55)="","",蓄電池ファイルフォーマット!E55)</f>
        <v/>
      </c>
      <c r="G41" s="28" t="str">
        <f>IF((蓄電池ファイルフォーマット!F55)="","",蓄電池ファイルフォーマット!F55)</f>
        <v/>
      </c>
      <c r="H41" s="28" t="str">
        <f>IF((蓄電池ファイルフォーマット!G55)="","",蓄電池ファイルフォーマット!G55)</f>
        <v/>
      </c>
      <c r="I41" s="28" t="str">
        <f>IF((蓄電池ファイルフォーマット!H55)="","",蓄電池ファイルフォーマット!H55)</f>
        <v/>
      </c>
      <c r="J41" s="28" t="str">
        <f>IF((蓄電池ファイルフォーマット!I55)="","",蓄電池ファイルフォーマット!I55)</f>
        <v/>
      </c>
      <c r="K41" s="28" t="str">
        <f>IF((蓄電池ファイルフォーマット!J55)="","",蓄電池ファイルフォーマット!J55)</f>
        <v/>
      </c>
      <c r="L41" s="28" t="str">
        <f>IF((蓄電池ファイルフォーマット!K55)="","",蓄電池ファイルフォーマット!K55)</f>
        <v/>
      </c>
      <c r="M41" s="28" t="str">
        <f>IF((蓄電池ファイルフォーマット!L55)="","",蓄電池ファイルフォーマット!L55)</f>
        <v/>
      </c>
      <c r="N41" s="28" t="str">
        <f>IF((蓄電池ファイルフォーマット!M55)="","",蓄電池ファイルフォーマット!M55)</f>
        <v/>
      </c>
      <c r="O41" s="28" t="str">
        <f>IF((蓄電池ファイルフォーマット!N55)="","",蓄電池ファイルフォーマット!N55)</f>
        <v/>
      </c>
      <c r="P41" s="28" t="str">
        <f>IF((蓄電池ファイルフォーマット!O55)="","",蓄電池ファイルフォーマット!O55)</f>
        <v/>
      </c>
      <c r="Q41" s="28" t="str">
        <f>IF((蓄電池ファイルフォーマット!P55)="","",蓄電池ファイルフォーマット!P55)</f>
        <v/>
      </c>
      <c r="R41" s="28" t="str">
        <f>IF((蓄電池ファイルフォーマット!Q55)="","",蓄電池ファイルフォーマット!Q55)</f>
        <v/>
      </c>
      <c r="S41" s="28" t="str">
        <f>IF((蓄電池ファイルフォーマット!R55)="","",蓄電池ファイルフォーマット!R55)</f>
        <v/>
      </c>
      <c r="T41" s="28" t="str">
        <f>IF((蓄電池ファイルフォーマット!S55)="","",蓄電池ファイルフォーマット!S55)</f>
        <v/>
      </c>
      <c r="U41" s="28" t="str">
        <f>IF((蓄電池ファイルフォーマット!T55)="","",蓄電池ファイルフォーマット!T55)</f>
        <v/>
      </c>
      <c r="V41" s="28" t="str">
        <f>IF((蓄電池ファイルフォーマット!U55)="","",蓄電池ファイルフォーマット!U55)</f>
        <v/>
      </c>
      <c r="W41" s="28" t="str">
        <f>IF((蓄電池ファイルフォーマット!V55)="","",蓄電池ファイルフォーマット!V55)</f>
        <v/>
      </c>
      <c r="X41" s="28" t="str">
        <f>IF((蓄電池ファイルフォーマット!W55)="","",蓄電池ファイルフォーマット!W55)</f>
        <v/>
      </c>
      <c r="Y41" s="28" t="str">
        <f>IF((蓄電池ファイルフォーマット!X55)="","",蓄電池ファイルフォーマット!X55)</f>
        <v/>
      </c>
      <c r="Z41" s="28" t="str">
        <f>IF((蓄電池ファイルフォーマット!Y55)="","",蓄電池ファイルフォーマット!Y55)</f>
        <v/>
      </c>
      <c r="AA41" s="28" t="str">
        <f>IF((蓄電池ファイルフォーマット!Z55)="","",蓄電池ファイルフォーマット!Z55)</f>
        <v/>
      </c>
      <c r="AB41" s="28" t="str">
        <f>IF((蓄電池ファイルフォーマット!AA55)="","",蓄電池ファイルフォーマット!AA55)</f>
        <v/>
      </c>
      <c r="AC41" s="28" t="str">
        <f>IF((蓄電池ファイルフォーマット!AB55)="","",蓄電池ファイルフォーマット!AB55)</f>
        <v/>
      </c>
      <c r="AD41" s="28" t="str">
        <f>IF((蓄電池ファイルフォーマット!AC55)="","",蓄電池ファイルフォーマット!AC55)</f>
        <v/>
      </c>
      <c r="AE41" s="28" t="str">
        <f>IF((蓄電池ファイルフォーマット!AD55)="","",蓄電池ファイルフォーマット!AD55)</f>
        <v/>
      </c>
      <c r="AF41" s="28" t="str">
        <f>IF((蓄電池ファイルフォーマット!AE55)="","",蓄電池ファイルフォーマット!AE55)</f>
        <v/>
      </c>
      <c r="AG41" s="28" t="str">
        <f>IF((蓄電池ファイルフォーマット!AF55)="","",蓄電池ファイルフォーマット!AF55)</f>
        <v/>
      </c>
      <c r="AH41" s="28" t="str">
        <f>IF((蓄電池ファイルフォーマット!AG55)="","",蓄電池ファイルフォーマット!AG55)</f>
        <v/>
      </c>
      <c r="AI41" s="28" t="str">
        <f>IF((蓄電池ファイルフォーマット!AH55)="","",蓄電池ファイルフォーマット!AH55)</f>
        <v/>
      </c>
      <c r="AJ41" s="28" t="str">
        <f>IF((蓄電池ファイルフォーマット!AI55)="","",蓄電池ファイルフォーマット!AI55)</f>
        <v/>
      </c>
      <c r="AK41" s="28" t="str">
        <f>IF((蓄電池ファイルフォーマット!AJ55)="","",蓄電池ファイルフォーマット!AJ55)</f>
        <v/>
      </c>
      <c r="AL41" s="28" t="str">
        <f>IF((蓄電池ファイルフォーマット!AK55)="","",蓄電池ファイルフォーマット!AK55)</f>
        <v/>
      </c>
      <c r="AM41" s="28" t="str">
        <f>IF((蓄電池ファイルフォーマット!AL55)="","",蓄電池ファイルフォーマット!AL55)</f>
        <v/>
      </c>
      <c r="AN41" s="28" t="str">
        <f>IF((蓄電池ファイルフォーマット!AM55)="","",蓄電池ファイルフォーマット!AM55)</f>
        <v/>
      </c>
      <c r="AO41" s="28" t="str">
        <f>IF((蓄電池ファイルフォーマット!AN55)="","",蓄電池ファイルフォーマット!AN55)</f>
        <v/>
      </c>
      <c r="AP41" s="28" t="str">
        <f>IF((蓄電池ファイルフォーマット!AO55)="","",蓄電池ファイルフォーマット!AO55)</f>
        <v/>
      </c>
      <c r="AQ41" s="28" t="str">
        <f>IF((蓄電池ファイルフォーマット!AP55)="","",蓄電池ファイルフォーマット!AP55)</f>
        <v/>
      </c>
      <c r="AR41" s="28" t="str">
        <f>IF((蓄電池ファイルフォーマット!AQ55)="","",蓄電池ファイルフォーマット!AQ55)</f>
        <v/>
      </c>
      <c r="AS41" s="28" t="str">
        <f>IF((蓄電池ファイルフォーマット!AR55)="","",蓄電池ファイルフォーマット!AR55)</f>
        <v/>
      </c>
      <c r="AT41" s="28" t="str">
        <f>IF((蓄電池ファイルフォーマット!AS55)="","",蓄電池ファイルフォーマット!AS55)</f>
        <v/>
      </c>
      <c r="AU41" s="28" t="str">
        <f>IF((蓄電池ファイルフォーマット!AT55)="","",蓄電池ファイルフォーマット!AT55)</f>
        <v/>
      </c>
      <c r="AV41" s="28" t="str">
        <f>IF((蓄電池ファイルフォーマット!AU55)="","",蓄電池ファイルフォーマット!AU55)</f>
        <v/>
      </c>
      <c r="AW41" s="28" t="str">
        <f>IF((蓄電池ファイルフォーマット!AV55)="","",蓄電池ファイルフォーマット!AV55)</f>
        <v/>
      </c>
      <c r="AX41" s="28" t="str">
        <f>IF((蓄電池ファイルフォーマット!AW55)="","",蓄電池ファイルフォーマット!AW55)</f>
        <v/>
      </c>
      <c r="AY41" s="28" t="str">
        <f>IF((蓄電池ファイルフォーマット!AX55)="","",蓄電池ファイルフォーマット!AX55)</f>
        <v/>
      </c>
      <c r="AZ41" s="28" t="str">
        <f>IF((蓄電池ファイルフォーマット!AY55)="","",蓄電池ファイルフォーマット!AY55)</f>
        <v/>
      </c>
      <c r="BA41" s="28" t="str">
        <f>IF((蓄電池ファイルフォーマット!AZ55)="","",蓄電池ファイルフォーマット!AZ55)</f>
        <v/>
      </c>
      <c r="BB41" s="28" t="str">
        <f>IF((蓄電池ファイルフォーマット!BA55)="","",蓄電池ファイルフォーマット!BA55)</f>
        <v/>
      </c>
      <c r="BC41" s="28" t="str">
        <f>IF((蓄電池ファイルフォーマット!BB55)="","",蓄電池ファイルフォーマット!BB55)</f>
        <v/>
      </c>
      <c r="BD41" s="28" t="str">
        <f>IF((蓄電池ファイルフォーマット!BC55)="","",蓄電池ファイルフォーマット!BC55)</f>
        <v/>
      </c>
      <c r="BE41" s="28" t="str">
        <f>IF((蓄電池ファイルフォーマット!BD55)="","",蓄電池ファイルフォーマット!BD55)</f>
        <v/>
      </c>
      <c r="BF41" s="28" t="str">
        <f>IF((蓄電池ファイルフォーマット!BE55)="","",蓄電池ファイルフォーマット!BE55)</f>
        <v/>
      </c>
      <c r="BG41" s="28" t="str">
        <f>IF((蓄電池ファイルフォーマット!BF55)="","",蓄電池ファイルフォーマット!BF55)</f>
        <v/>
      </c>
      <c r="BH41" s="28" t="str">
        <f>IF((蓄電池ファイルフォーマット!BG55)="","",蓄電池ファイルフォーマット!BG55)</f>
        <v/>
      </c>
      <c r="BI41" s="28" t="str">
        <f>IF((蓄電池ファイルフォーマット!BH55)="","",蓄電池ファイルフォーマット!BH55)</f>
        <v/>
      </c>
      <c r="BJ41" s="28" t="str">
        <f>IF((蓄電池ファイルフォーマット!BI55)="","",蓄電池ファイルフォーマット!BI55)</f>
        <v/>
      </c>
      <c r="BK41" s="28" t="str">
        <f>IF((蓄電池ファイルフォーマット!BJ55)="","",蓄電池ファイルフォーマット!BJ55)</f>
        <v/>
      </c>
      <c r="BL41" s="28" t="str">
        <f>IF((蓄電池ファイルフォーマット!BK55)="","",蓄電池ファイルフォーマット!BK55)</f>
        <v/>
      </c>
      <c r="BM41" s="28" t="str">
        <f>IF((蓄電池ファイルフォーマット!BL55)="","",蓄電池ファイルフォーマット!BL55)</f>
        <v/>
      </c>
      <c r="BN41" s="28" t="str">
        <f>IF((蓄電池ファイルフォーマット!BM55)="","",蓄電池ファイルフォーマット!BM55)</f>
        <v/>
      </c>
    </row>
    <row r="42" spans="1:66" ht="18">
      <c r="A42" s="17" t="s">
        <v>79</v>
      </c>
      <c r="B42" s="17">
        <v>36</v>
      </c>
      <c r="C42" s="17" t="s">
        <v>45</v>
      </c>
      <c r="D42" s="17" t="s">
        <v>46</v>
      </c>
      <c r="E42" s="28" t="str">
        <f>IF((蓄電池ファイルフォーマット!D56)="","",蓄電池ファイルフォーマット!D56)</f>
        <v/>
      </c>
      <c r="F42" s="28" t="str">
        <f>IF((蓄電池ファイルフォーマット!E56)="","",蓄電池ファイルフォーマット!E56)</f>
        <v/>
      </c>
      <c r="G42" s="28" t="str">
        <f>IF((蓄電池ファイルフォーマット!F56)="","",蓄電池ファイルフォーマット!F56)</f>
        <v/>
      </c>
      <c r="H42" s="28" t="str">
        <f>IF((蓄電池ファイルフォーマット!G56)="","",蓄電池ファイルフォーマット!G56)</f>
        <v/>
      </c>
      <c r="I42" s="28" t="str">
        <f>IF((蓄電池ファイルフォーマット!H56)="","",蓄電池ファイルフォーマット!H56)</f>
        <v/>
      </c>
      <c r="J42" s="28" t="str">
        <f>IF((蓄電池ファイルフォーマット!I56)="","",蓄電池ファイルフォーマット!I56)</f>
        <v/>
      </c>
      <c r="K42" s="28" t="str">
        <f>IF((蓄電池ファイルフォーマット!J56)="","",蓄電池ファイルフォーマット!J56)</f>
        <v/>
      </c>
      <c r="L42" s="28" t="str">
        <f>IF((蓄電池ファイルフォーマット!K56)="","",蓄電池ファイルフォーマット!K56)</f>
        <v/>
      </c>
      <c r="M42" s="28" t="str">
        <f>IF((蓄電池ファイルフォーマット!L56)="","",蓄電池ファイルフォーマット!L56)</f>
        <v/>
      </c>
      <c r="N42" s="28" t="str">
        <f>IF((蓄電池ファイルフォーマット!M56)="","",蓄電池ファイルフォーマット!M56)</f>
        <v/>
      </c>
      <c r="O42" s="28" t="str">
        <f>IF((蓄電池ファイルフォーマット!N56)="","",蓄電池ファイルフォーマット!N56)</f>
        <v/>
      </c>
      <c r="P42" s="28" t="str">
        <f>IF((蓄電池ファイルフォーマット!O56)="","",蓄電池ファイルフォーマット!O56)</f>
        <v/>
      </c>
      <c r="Q42" s="28" t="str">
        <f>IF((蓄電池ファイルフォーマット!P56)="","",蓄電池ファイルフォーマット!P56)</f>
        <v/>
      </c>
      <c r="R42" s="28" t="str">
        <f>IF((蓄電池ファイルフォーマット!Q56)="","",蓄電池ファイルフォーマット!Q56)</f>
        <v/>
      </c>
      <c r="S42" s="28" t="str">
        <f>IF((蓄電池ファイルフォーマット!R56)="","",蓄電池ファイルフォーマット!R56)</f>
        <v/>
      </c>
      <c r="T42" s="28" t="str">
        <f>IF((蓄電池ファイルフォーマット!S56)="","",蓄電池ファイルフォーマット!S56)</f>
        <v/>
      </c>
      <c r="U42" s="28" t="str">
        <f>IF((蓄電池ファイルフォーマット!T56)="","",蓄電池ファイルフォーマット!T56)</f>
        <v/>
      </c>
      <c r="V42" s="28" t="str">
        <f>IF((蓄電池ファイルフォーマット!U56)="","",蓄電池ファイルフォーマット!U56)</f>
        <v/>
      </c>
      <c r="W42" s="28" t="str">
        <f>IF((蓄電池ファイルフォーマット!V56)="","",蓄電池ファイルフォーマット!V56)</f>
        <v/>
      </c>
      <c r="X42" s="28" t="str">
        <f>IF((蓄電池ファイルフォーマット!W56)="","",蓄電池ファイルフォーマット!W56)</f>
        <v/>
      </c>
      <c r="Y42" s="28" t="str">
        <f>IF((蓄電池ファイルフォーマット!X56)="","",蓄電池ファイルフォーマット!X56)</f>
        <v/>
      </c>
      <c r="Z42" s="28" t="str">
        <f>IF((蓄電池ファイルフォーマット!Y56)="","",蓄電池ファイルフォーマット!Y56)</f>
        <v/>
      </c>
      <c r="AA42" s="28" t="str">
        <f>IF((蓄電池ファイルフォーマット!Z56)="","",蓄電池ファイルフォーマット!Z56)</f>
        <v/>
      </c>
      <c r="AB42" s="28" t="str">
        <f>IF((蓄電池ファイルフォーマット!AA56)="","",蓄電池ファイルフォーマット!AA56)</f>
        <v/>
      </c>
      <c r="AC42" s="28" t="str">
        <f>IF((蓄電池ファイルフォーマット!AB56)="","",蓄電池ファイルフォーマット!AB56)</f>
        <v/>
      </c>
      <c r="AD42" s="28" t="str">
        <f>IF((蓄電池ファイルフォーマット!AC56)="","",蓄電池ファイルフォーマット!AC56)</f>
        <v/>
      </c>
      <c r="AE42" s="28" t="str">
        <f>IF((蓄電池ファイルフォーマット!AD56)="","",蓄電池ファイルフォーマット!AD56)</f>
        <v/>
      </c>
      <c r="AF42" s="28" t="str">
        <f>IF((蓄電池ファイルフォーマット!AE56)="","",蓄電池ファイルフォーマット!AE56)</f>
        <v/>
      </c>
      <c r="AG42" s="28" t="str">
        <f>IF((蓄電池ファイルフォーマット!AF56)="","",蓄電池ファイルフォーマット!AF56)</f>
        <v/>
      </c>
      <c r="AH42" s="28" t="str">
        <f>IF((蓄電池ファイルフォーマット!AG56)="","",蓄電池ファイルフォーマット!AG56)</f>
        <v/>
      </c>
      <c r="AI42" s="28" t="str">
        <f>IF((蓄電池ファイルフォーマット!AH56)="","",蓄電池ファイルフォーマット!AH56)</f>
        <v/>
      </c>
      <c r="AJ42" s="28" t="str">
        <f>IF((蓄電池ファイルフォーマット!AI56)="","",蓄電池ファイルフォーマット!AI56)</f>
        <v/>
      </c>
      <c r="AK42" s="28" t="str">
        <f>IF((蓄電池ファイルフォーマット!AJ56)="","",蓄電池ファイルフォーマット!AJ56)</f>
        <v/>
      </c>
      <c r="AL42" s="28" t="str">
        <f>IF((蓄電池ファイルフォーマット!AK56)="","",蓄電池ファイルフォーマット!AK56)</f>
        <v/>
      </c>
      <c r="AM42" s="28" t="str">
        <f>IF((蓄電池ファイルフォーマット!AL56)="","",蓄電池ファイルフォーマット!AL56)</f>
        <v/>
      </c>
      <c r="AN42" s="28" t="str">
        <f>IF((蓄電池ファイルフォーマット!AM56)="","",蓄電池ファイルフォーマット!AM56)</f>
        <v/>
      </c>
      <c r="AO42" s="28" t="str">
        <f>IF((蓄電池ファイルフォーマット!AN56)="","",蓄電池ファイルフォーマット!AN56)</f>
        <v/>
      </c>
      <c r="AP42" s="28" t="str">
        <f>IF((蓄電池ファイルフォーマット!AO56)="","",蓄電池ファイルフォーマット!AO56)</f>
        <v/>
      </c>
      <c r="AQ42" s="28" t="str">
        <f>IF((蓄電池ファイルフォーマット!AP56)="","",蓄電池ファイルフォーマット!AP56)</f>
        <v/>
      </c>
      <c r="AR42" s="28" t="str">
        <f>IF((蓄電池ファイルフォーマット!AQ56)="","",蓄電池ファイルフォーマット!AQ56)</f>
        <v/>
      </c>
      <c r="AS42" s="28" t="str">
        <f>IF((蓄電池ファイルフォーマット!AR56)="","",蓄電池ファイルフォーマット!AR56)</f>
        <v/>
      </c>
      <c r="AT42" s="28" t="str">
        <f>IF((蓄電池ファイルフォーマット!AS56)="","",蓄電池ファイルフォーマット!AS56)</f>
        <v/>
      </c>
      <c r="AU42" s="28" t="str">
        <f>IF((蓄電池ファイルフォーマット!AT56)="","",蓄電池ファイルフォーマット!AT56)</f>
        <v/>
      </c>
      <c r="AV42" s="28" t="str">
        <f>IF((蓄電池ファイルフォーマット!AU56)="","",蓄電池ファイルフォーマット!AU56)</f>
        <v/>
      </c>
      <c r="AW42" s="28" t="str">
        <f>IF((蓄電池ファイルフォーマット!AV56)="","",蓄電池ファイルフォーマット!AV56)</f>
        <v/>
      </c>
      <c r="AX42" s="28" t="str">
        <f>IF((蓄電池ファイルフォーマット!AW56)="","",蓄電池ファイルフォーマット!AW56)</f>
        <v/>
      </c>
      <c r="AY42" s="28" t="str">
        <f>IF((蓄電池ファイルフォーマット!AX56)="","",蓄電池ファイルフォーマット!AX56)</f>
        <v/>
      </c>
      <c r="AZ42" s="28" t="str">
        <f>IF((蓄電池ファイルフォーマット!AY56)="","",蓄電池ファイルフォーマット!AY56)</f>
        <v/>
      </c>
      <c r="BA42" s="28" t="str">
        <f>IF((蓄電池ファイルフォーマット!AZ56)="","",蓄電池ファイルフォーマット!AZ56)</f>
        <v/>
      </c>
      <c r="BB42" s="28" t="str">
        <f>IF((蓄電池ファイルフォーマット!BA56)="","",蓄電池ファイルフォーマット!BA56)</f>
        <v/>
      </c>
      <c r="BC42" s="28" t="str">
        <f>IF((蓄電池ファイルフォーマット!BB56)="","",蓄電池ファイルフォーマット!BB56)</f>
        <v/>
      </c>
      <c r="BD42" s="28" t="str">
        <f>IF((蓄電池ファイルフォーマット!BC56)="","",蓄電池ファイルフォーマット!BC56)</f>
        <v/>
      </c>
      <c r="BE42" s="28" t="str">
        <f>IF((蓄電池ファイルフォーマット!BD56)="","",蓄電池ファイルフォーマット!BD56)</f>
        <v/>
      </c>
      <c r="BF42" s="28" t="str">
        <f>IF((蓄電池ファイルフォーマット!BE56)="","",蓄電池ファイルフォーマット!BE56)</f>
        <v/>
      </c>
      <c r="BG42" s="28" t="str">
        <f>IF((蓄電池ファイルフォーマット!BF56)="","",蓄電池ファイルフォーマット!BF56)</f>
        <v/>
      </c>
      <c r="BH42" s="28" t="str">
        <f>IF((蓄電池ファイルフォーマット!BG56)="","",蓄電池ファイルフォーマット!BG56)</f>
        <v/>
      </c>
      <c r="BI42" s="28" t="str">
        <f>IF((蓄電池ファイルフォーマット!BH56)="","",蓄電池ファイルフォーマット!BH56)</f>
        <v/>
      </c>
      <c r="BJ42" s="28" t="str">
        <f>IF((蓄電池ファイルフォーマット!BI56)="","",蓄電池ファイルフォーマット!BI56)</f>
        <v/>
      </c>
      <c r="BK42" s="28" t="str">
        <f>IF((蓄電池ファイルフォーマット!BJ56)="","",蓄電池ファイルフォーマット!BJ56)</f>
        <v/>
      </c>
      <c r="BL42" s="28" t="str">
        <f>IF((蓄電池ファイルフォーマット!BK56)="","",蓄電池ファイルフォーマット!BK56)</f>
        <v/>
      </c>
      <c r="BM42" s="28" t="str">
        <f>IF((蓄電池ファイルフォーマット!BL56)="","",蓄電池ファイルフォーマット!BL56)</f>
        <v/>
      </c>
      <c r="BN42" s="28" t="str">
        <f>IF((蓄電池ファイルフォーマット!BM56)="","",蓄電池ファイルフォーマット!BM56)</f>
        <v/>
      </c>
    </row>
    <row r="43" spans="1:66" ht="18">
      <c r="A43" s="17" t="s">
        <v>79</v>
      </c>
      <c r="B43" s="17">
        <v>37</v>
      </c>
      <c r="C43" s="17" t="s">
        <v>46</v>
      </c>
      <c r="D43" s="17" t="s">
        <v>47</v>
      </c>
      <c r="E43" s="28" t="str">
        <f>IF((蓄電池ファイルフォーマット!D57)="","",蓄電池ファイルフォーマット!D57)</f>
        <v/>
      </c>
      <c r="F43" s="28" t="str">
        <f>IF((蓄電池ファイルフォーマット!E57)="","",蓄電池ファイルフォーマット!E57)</f>
        <v/>
      </c>
      <c r="G43" s="28" t="str">
        <f>IF((蓄電池ファイルフォーマット!F57)="","",蓄電池ファイルフォーマット!F57)</f>
        <v/>
      </c>
      <c r="H43" s="28" t="str">
        <f>IF((蓄電池ファイルフォーマット!G57)="","",蓄電池ファイルフォーマット!G57)</f>
        <v/>
      </c>
      <c r="I43" s="28" t="str">
        <f>IF((蓄電池ファイルフォーマット!H57)="","",蓄電池ファイルフォーマット!H57)</f>
        <v/>
      </c>
      <c r="J43" s="28" t="str">
        <f>IF((蓄電池ファイルフォーマット!I57)="","",蓄電池ファイルフォーマット!I57)</f>
        <v/>
      </c>
      <c r="K43" s="28" t="str">
        <f>IF((蓄電池ファイルフォーマット!J57)="","",蓄電池ファイルフォーマット!J57)</f>
        <v/>
      </c>
      <c r="L43" s="28" t="str">
        <f>IF((蓄電池ファイルフォーマット!K57)="","",蓄電池ファイルフォーマット!K57)</f>
        <v/>
      </c>
      <c r="M43" s="28" t="str">
        <f>IF((蓄電池ファイルフォーマット!L57)="","",蓄電池ファイルフォーマット!L57)</f>
        <v/>
      </c>
      <c r="N43" s="28" t="str">
        <f>IF((蓄電池ファイルフォーマット!M57)="","",蓄電池ファイルフォーマット!M57)</f>
        <v/>
      </c>
      <c r="O43" s="28" t="str">
        <f>IF((蓄電池ファイルフォーマット!N57)="","",蓄電池ファイルフォーマット!N57)</f>
        <v/>
      </c>
      <c r="P43" s="28" t="str">
        <f>IF((蓄電池ファイルフォーマット!O57)="","",蓄電池ファイルフォーマット!O57)</f>
        <v/>
      </c>
      <c r="Q43" s="28" t="str">
        <f>IF((蓄電池ファイルフォーマット!P57)="","",蓄電池ファイルフォーマット!P57)</f>
        <v/>
      </c>
      <c r="R43" s="28" t="str">
        <f>IF((蓄電池ファイルフォーマット!Q57)="","",蓄電池ファイルフォーマット!Q57)</f>
        <v/>
      </c>
      <c r="S43" s="28" t="str">
        <f>IF((蓄電池ファイルフォーマット!R57)="","",蓄電池ファイルフォーマット!R57)</f>
        <v/>
      </c>
      <c r="T43" s="28" t="str">
        <f>IF((蓄電池ファイルフォーマット!S57)="","",蓄電池ファイルフォーマット!S57)</f>
        <v/>
      </c>
      <c r="U43" s="28" t="str">
        <f>IF((蓄電池ファイルフォーマット!T57)="","",蓄電池ファイルフォーマット!T57)</f>
        <v/>
      </c>
      <c r="V43" s="28" t="str">
        <f>IF((蓄電池ファイルフォーマット!U57)="","",蓄電池ファイルフォーマット!U57)</f>
        <v/>
      </c>
      <c r="W43" s="28" t="str">
        <f>IF((蓄電池ファイルフォーマット!V57)="","",蓄電池ファイルフォーマット!V57)</f>
        <v/>
      </c>
      <c r="X43" s="28" t="str">
        <f>IF((蓄電池ファイルフォーマット!W57)="","",蓄電池ファイルフォーマット!W57)</f>
        <v/>
      </c>
      <c r="Y43" s="28" t="str">
        <f>IF((蓄電池ファイルフォーマット!X57)="","",蓄電池ファイルフォーマット!X57)</f>
        <v/>
      </c>
      <c r="Z43" s="28" t="str">
        <f>IF((蓄電池ファイルフォーマット!Y57)="","",蓄電池ファイルフォーマット!Y57)</f>
        <v/>
      </c>
      <c r="AA43" s="28" t="str">
        <f>IF((蓄電池ファイルフォーマット!Z57)="","",蓄電池ファイルフォーマット!Z57)</f>
        <v/>
      </c>
      <c r="AB43" s="28" t="str">
        <f>IF((蓄電池ファイルフォーマット!AA57)="","",蓄電池ファイルフォーマット!AA57)</f>
        <v/>
      </c>
      <c r="AC43" s="28" t="str">
        <f>IF((蓄電池ファイルフォーマット!AB57)="","",蓄電池ファイルフォーマット!AB57)</f>
        <v/>
      </c>
      <c r="AD43" s="28" t="str">
        <f>IF((蓄電池ファイルフォーマット!AC57)="","",蓄電池ファイルフォーマット!AC57)</f>
        <v/>
      </c>
      <c r="AE43" s="28" t="str">
        <f>IF((蓄電池ファイルフォーマット!AD57)="","",蓄電池ファイルフォーマット!AD57)</f>
        <v/>
      </c>
      <c r="AF43" s="28" t="str">
        <f>IF((蓄電池ファイルフォーマット!AE57)="","",蓄電池ファイルフォーマット!AE57)</f>
        <v/>
      </c>
      <c r="AG43" s="28" t="str">
        <f>IF((蓄電池ファイルフォーマット!AF57)="","",蓄電池ファイルフォーマット!AF57)</f>
        <v/>
      </c>
      <c r="AH43" s="28" t="str">
        <f>IF((蓄電池ファイルフォーマット!AG57)="","",蓄電池ファイルフォーマット!AG57)</f>
        <v/>
      </c>
      <c r="AI43" s="28" t="str">
        <f>IF((蓄電池ファイルフォーマット!AH57)="","",蓄電池ファイルフォーマット!AH57)</f>
        <v/>
      </c>
      <c r="AJ43" s="28" t="str">
        <f>IF((蓄電池ファイルフォーマット!AI57)="","",蓄電池ファイルフォーマット!AI57)</f>
        <v/>
      </c>
      <c r="AK43" s="28" t="str">
        <f>IF((蓄電池ファイルフォーマット!AJ57)="","",蓄電池ファイルフォーマット!AJ57)</f>
        <v/>
      </c>
      <c r="AL43" s="28" t="str">
        <f>IF((蓄電池ファイルフォーマット!AK57)="","",蓄電池ファイルフォーマット!AK57)</f>
        <v/>
      </c>
      <c r="AM43" s="28" t="str">
        <f>IF((蓄電池ファイルフォーマット!AL57)="","",蓄電池ファイルフォーマット!AL57)</f>
        <v/>
      </c>
      <c r="AN43" s="28" t="str">
        <f>IF((蓄電池ファイルフォーマット!AM57)="","",蓄電池ファイルフォーマット!AM57)</f>
        <v/>
      </c>
      <c r="AO43" s="28" t="str">
        <f>IF((蓄電池ファイルフォーマット!AN57)="","",蓄電池ファイルフォーマット!AN57)</f>
        <v/>
      </c>
      <c r="AP43" s="28" t="str">
        <f>IF((蓄電池ファイルフォーマット!AO57)="","",蓄電池ファイルフォーマット!AO57)</f>
        <v/>
      </c>
      <c r="AQ43" s="28" t="str">
        <f>IF((蓄電池ファイルフォーマット!AP57)="","",蓄電池ファイルフォーマット!AP57)</f>
        <v/>
      </c>
      <c r="AR43" s="28" t="str">
        <f>IF((蓄電池ファイルフォーマット!AQ57)="","",蓄電池ファイルフォーマット!AQ57)</f>
        <v/>
      </c>
      <c r="AS43" s="28" t="str">
        <f>IF((蓄電池ファイルフォーマット!AR57)="","",蓄電池ファイルフォーマット!AR57)</f>
        <v/>
      </c>
      <c r="AT43" s="28" t="str">
        <f>IF((蓄電池ファイルフォーマット!AS57)="","",蓄電池ファイルフォーマット!AS57)</f>
        <v/>
      </c>
      <c r="AU43" s="28" t="str">
        <f>IF((蓄電池ファイルフォーマット!AT57)="","",蓄電池ファイルフォーマット!AT57)</f>
        <v/>
      </c>
      <c r="AV43" s="28" t="str">
        <f>IF((蓄電池ファイルフォーマット!AU57)="","",蓄電池ファイルフォーマット!AU57)</f>
        <v/>
      </c>
      <c r="AW43" s="28" t="str">
        <f>IF((蓄電池ファイルフォーマット!AV57)="","",蓄電池ファイルフォーマット!AV57)</f>
        <v/>
      </c>
      <c r="AX43" s="28" t="str">
        <f>IF((蓄電池ファイルフォーマット!AW57)="","",蓄電池ファイルフォーマット!AW57)</f>
        <v/>
      </c>
      <c r="AY43" s="28" t="str">
        <f>IF((蓄電池ファイルフォーマット!AX57)="","",蓄電池ファイルフォーマット!AX57)</f>
        <v/>
      </c>
      <c r="AZ43" s="28" t="str">
        <f>IF((蓄電池ファイルフォーマット!AY57)="","",蓄電池ファイルフォーマット!AY57)</f>
        <v/>
      </c>
      <c r="BA43" s="28" t="str">
        <f>IF((蓄電池ファイルフォーマット!AZ57)="","",蓄電池ファイルフォーマット!AZ57)</f>
        <v/>
      </c>
      <c r="BB43" s="28" t="str">
        <f>IF((蓄電池ファイルフォーマット!BA57)="","",蓄電池ファイルフォーマット!BA57)</f>
        <v/>
      </c>
      <c r="BC43" s="28" t="str">
        <f>IF((蓄電池ファイルフォーマット!BB57)="","",蓄電池ファイルフォーマット!BB57)</f>
        <v/>
      </c>
      <c r="BD43" s="28" t="str">
        <f>IF((蓄電池ファイルフォーマット!BC57)="","",蓄電池ファイルフォーマット!BC57)</f>
        <v/>
      </c>
      <c r="BE43" s="28" t="str">
        <f>IF((蓄電池ファイルフォーマット!BD57)="","",蓄電池ファイルフォーマット!BD57)</f>
        <v/>
      </c>
      <c r="BF43" s="28" t="str">
        <f>IF((蓄電池ファイルフォーマット!BE57)="","",蓄電池ファイルフォーマット!BE57)</f>
        <v/>
      </c>
      <c r="BG43" s="28" t="str">
        <f>IF((蓄電池ファイルフォーマット!BF57)="","",蓄電池ファイルフォーマット!BF57)</f>
        <v/>
      </c>
      <c r="BH43" s="28" t="str">
        <f>IF((蓄電池ファイルフォーマット!BG57)="","",蓄電池ファイルフォーマット!BG57)</f>
        <v/>
      </c>
      <c r="BI43" s="28" t="str">
        <f>IF((蓄電池ファイルフォーマット!BH57)="","",蓄電池ファイルフォーマット!BH57)</f>
        <v/>
      </c>
      <c r="BJ43" s="28" t="str">
        <f>IF((蓄電池ファイルフォーマット!BI57)="","",蓄電池ファイルフォーマット!BI57)</f>
        <v/>
      </c>
      <c r="BK43" s="28" t="str">
        <f>IF((蓄電池ファイルフォーマット!BJ57)="","",蓄電池ファイルフォーマット!BJ57)</f>
        <v/>
      </c>
      <c r="BL43" s="28" t="str">
        <f>IF((蓄電池ファイルフォーマット!BK57)="","",蓄電池ファイルフォーマット!BK57)</f>
        <v/>
      </c>
      <c r="BM43" s="28" t="str">
        <f>IF((蓄電池ファイルフォーマット!BL57)="","",蓄電池ファイルフォーマット!BL57)</f>
        <v/>
      </c>
      <c r="BN43" s="28" t="str">
        <f>IF((蓄電池ファイルフォーマット!BM57)="","",蓄電池ファイルフォーマット!BM57)</f>
        <v/>
      </c>
    </row>
    <row r="44" spans="1:66" ht="18">
      <c r="A44" s="17" t="s">
        <v>79</v>
      </c>
      <c r="B44" s="17">
        <v>38</v>
      </c>
      <c r="C44" s="17" t="s">
        <v>47</v>
      </c>
      <c r="D44" s="17" t="s">
        <v>48</v>
      </c>
      <c r="E44" s="28" t="str">
        <f>IF((蓄電池ファイルフォーマット!D58)="","",蓄電池ファイルフォーマット!D58)</f>
        <v/>
      </c>
      <c r="F44" s="28" t="str">
        <f>IF((蓄電池ファイルフォーマット!E58)="","",蓄電池ファイルフォーマット!E58)</f>
        <v/>
      </c>
      <c r="G44" s="28" t="str">
        <f>IF((蓄電池ファイルフォーマット!F58)="","",蓄電池ファイルフォーマット!F58)</f>
        <v/>
      </c>
      <c r="H44" s="28" t="str">
        <f>IF((蓄電池ファイルフォーマット!G58)="","",蓄電池ファイルフォーマット!G58)</f>
        <v/>
      </c>
      <c r="I44" s="28" t="str">
        <f>IF((蓄電池ファイルフォーマット!H58)="","",蓄電池ファイルフォーマット!H58)</f>
        <v/>
      </c>
      <c r="J44" s="28" t="str">
        <f>IF((蓄電池ファイルフォーマット!I58)="","",蓄電池ファイルフォーマット!I58)</f>
        <v/>
      </c>
      <c r="K44" s="28" t="str">
        <f>IF((蓄電池ファイルフォーマット!J58)="","",蓄電池ファイルフォーマット!J58)</f>
        <v/>
      </c>
      <c r="L44" s="28" t="str">
        <f>IF((蓄電池ファイルフォーマット!K58)="","",蓄電池ファイルフォーマット!K58)</f>
        <v/>
      </c>
      <c r="M44" s="28" t="str">
        <f>IF((蓄電池ファイルフォーマット!L58)="","",蓄電池ファイルフォーマット!L58)</f>
        <v/>
      </c>
      <c r="N44" s="28" t="str">
        <f>IF((蓄電池ファイルフォーマット!M58)="","",蓄電池ファイルフォーマット!M58)</f>
        <v/>
      </c>
      <c r="O44" s="28" t="str">
        <f>IF((蓄電池ファイルフォーマット!N58)="","",蓄電池ファイルフォーマット!N58)</f>
        <v/>
      </c>
      <c r="P44" s="28" t="str">
        <f>IF((蓄電池ファイルフォーマット!O58)="","",蓄電池ファイルフォーマット!O58)</f>
        <v/>
      </c>
      <c r="Q44" s="28" t="str">
        <f>IF((蓄電池ファイルフォーマット!P58)="","",蓄電池ファイルフォーマット!P58)</f>
        <v/>
      </c>
      <c r="R44" s="28" t="str">
        <f>IF((蓄電池ファイルフォーマット!Q58)="","",蓄電池ファイルフォーマット!Q58)</f>
        <v/>
      </c>
      <c r="S44" s="28" t="str">
        <f>IF((蓄電池ファイルフォーマット!R58)="","",蓄電池ファイルフォーマット!R58)</f>
        <v/>
      </c>
      <c r="T44" s="28" t="str">
        <f>IF((蓄電池ファイルフォーマット!S58)="","",蓄電池ファイルフォーマット!S58)</f>
        <v/>
      </c>
      <c r="U44" s="28" t="str">
        <f>IF((蓄電池ファイルフォーマット!T58)="","",蓄電池ファイルフォーマット!T58)</f>
        <v/>
      </c>
      <c r="V44" s="28" t="str">
        <f>IF((蓄電池ファイルフォーマット!U58)="","",蓄電池ファイルフォーマット!U58)</f>
        <v/>
      </c>
      <c r="W44" s="28" t="str">
        <f>IF((蓄電池ファイルフォーマット!V58)="","",蓄電池ファイルフォーマット!V58)</f>
        <v/>
      </c>
      <c r="X44" s="28" t="str">
        <f>IF((蓄電池ファイルフォーマット!W58)="","",蓄電池ファイルフォーマット!W58)</f>
        <v/>
      </c>
      <c r="Y44" s="28" t="str">
        <f>IF((蓄電池ファイルフォーマット!X58)="","",蓄電池ファイルフォーマット!X58)</f>
        <v/>
      </c>
      <c r="Z44" s="28" t="str">
        <f>IF((蓄電池ファイルフォーマット!Y58)="","",蓄電池ファイルフォーマット!Y58)</f>
        <v/>
      </c>
      <c r="AA44" s="28" t="str">
        <f>IF((蓄電池ファイルフォーマット!Z58)="","",蓄電池ファイルフォーマット!Z58)</f>
        <v/>
      </c>
      <c r="AB44" s="28" t="str">
        <f>IF((蓄電池ファイルフォーマット!AA58)="","",蓄電池ファイルフォーマット!AA58)</f>
        <v/>
      </c>
      <c r="AC44" s="28" t="str">
        <f>IF((蓄電池ファイルフォーマット!AB58)="","",蓄電池ファイルフォーマット!AB58)</f>
        <v/>
      </c>
      <c r="AD44" s="28" t="str">
        <f>IF((蓄電池ファイルフォーマット!AC58)="","",蓄電池ファイルフォーマット!AC58)</f>
        <v/>
      </c>
      <c r="AE44" s="28" t="str">
        <f>IF((蓄電池ファイルフォーマット!AD58)="","",蓄電池ファイルフォーマット!AD58)</f>
        <v/>
      </c>
      <c r="AF44" s="28" t="str">
        <f>IF((蓄電池ファイルフォーマット!AE58)="","",蓄電池ファイルフォーマット!AE58)</f>
        <v/>
      </c>
      <c r="AG44" s="28" t="str">
        <f>IF((蓄電池ファイルフォーマット!AF58)="","",蓄電池ファイルフォーマット!AF58)</f>
        <v/>
      </c>
      <c r="AH44" s="28" t="str">
        <f>IF((蓄電池ファイルフォーマット!AG58)="","",蓄電池ファイルフォーマット!AG58)</f>
        <v/>
      </c>
      <c r="AI44" s="28" t="str">
        <f>IF((蓄電池ファイルフォーマット!AH58)="","",蓄電池ファイルフォーマット!AH58)</f>
        <v/>
      </c>
      <c r="AJ44" s="28" t="str">
        <f>IF((蓄電池ファイルフォーマット!AI58)="","",蓄電池ファイルフォーマット!AI58)</f>
        <v/>
      </c>
      <c r="AK44" s="28" t="str">
        <f>IF((蓄電池ファイルフォーマット!AJ58)="","",蓄電池ファイルフォーマット!AJ58)</f>
        <v/>
      </c>
      <c r="AL44" s="28" t="str">
        <f>IF((蓄電池ファイルフォーマット!AK58)="","",蓄電池ファイルフォーマット!AK58)</f>
        <v/>
      </c>
      <c r="AM44" s="28" t="str">
        <f>IF((蓄電池ファイルフォーマット!AL58)="","",蓄電池ファイルフォーマット!AL58)</f>
        <v/>
      </c>
      <c r="AN44" s="28" t="str">
        <f>IF((蓄電池ファイルフォーマット!AM58)="","",蓄電池ファイルフォーマット!AM58)</f>
        <v/>
      </c>
      <c r="AO44" s="28" t="str">
        <f>IF((蓄電池ファイルフォーマット!AN58)="","",蓄電池ファイルフォーマット!AN58)</f>
        <v/>
      </c>
      <c r="AP44" s="28" t="str">
        <f>IF((蓄電池ファイルフォーマット!AO58)="","",蓄電池ファイルフォーマット!AO58)</f>
        <v/>
      </c>
      <c r="AQ44" s="28" t="str">
        <f>IF((蓄電池ファイルフォーマット!AP58)="","",蓄電池ファイルフォーマット!AP58)</f>
        <v/>
      </c>
      <c r="AR44" s="28" t="str">
        <f>IF((蓄電池ファイルフォーマット!AQ58)="","",蓄電池ファイルフォーマット!AQ58)</f>
        <v/>
      </c>
      <c r="AS44" s="28" t="str">
        <f>IF((蓄電池ファイルフォーマット!AR58)="","",蓄電池ファイルフォーマット!AR58)</f>
        <v/>
      </c>
      <c r="AT44" s="28" t="str">
        <f>IF((蓄電池ファイルフォーマット!AS58)="","",蓄電池ファイルフォーマット!AS58)</f>
        <v/>
      </c>
      <c r="AU44" s="28" t="str">
        <f>IF((蓄電池ファイルフォーマット!AT58)="","",蓄電池ファイルフォーマット!AT58)</f>
        <v/>
      </c>
      <c r="AV44" s="28" t="str">
        <f>IF((蓄電池ファイルフォーマット!AU58)="","",蓄電池ファイルフォーマット!AU58)</f>
        <v/>
      </c>
      <c r="AW44" s="28" t="str">
        <f>IF((蓄電池ファイルフォーマット!AV58)="","",蓄電池ファイルフォーマット!AV58)</f>
        <v/>
      </c>
      <c r="AX44" s="28" t="str">
        <f>IF((蓄電池ファイルフォーマット!AW58)="","",蓄電池ファイルフォーマット!AW58)</f>
        <v/>
      </c>
      <c r="AY44" s="28" t="str">
        <f>IF((蓄電池ファイルフォーマット!AX58)="","",蓄電池ファイルフォーマット!AX58)</f>
        <v/>
      </c>
      <c r="AZ44" s="28" t="str">
        <f>IF((蓄電池ファイルフォーマット!AY58)="","",蓄電池ファイルフォーマット!AY58)</f>
        <v/>
      </c>
      <c r="BA44" s="28" t="str">
        <f>IF((蓄電池ファイルフォーマット!AZ58)="","",蓄電池ファイルフォーマット!AZ58)</f>
        <v/>
      </c>
      <c r="BB44" s="28" t="str">
        <f>IF((蓄電池ファイルフォーマット!BA58)="","",蓄電池ファイルフォーマット!BA58)</f>
        <v/>
      </c>
      <c r="BC44" s="28" t="str">
        <f>IF((蓄電池ファイルフォーマット!BB58)="","",蓄電池ファイルフォーマット!BB58)</f>
        <v/>
      </c>
      <c r="BD44" s="28" t="str">
        <f>IF((蓄電池ファイルフォーマット!BC58)="","",蓄電池ファイルフォーマット!BC58)</f>
        <v/>
      </c>
      <c r="BE44" s="28" t="str">
        <f>IF((蓄電池ファイルフォーマット!BD58)="","",蓄電池ファイルフォーマット!BD58)</f>
        <v/>
      </c>
      <c r="BF44" s="28" t="str">
        <f>IF((蓄電池ファイルフォーマット!BE58)="","",蓄電池ファイルフォーマット!BE58)</f>
        <v/>
      </c>
      <c r="BG44" s="28" t="str">
        <f>IF((蓄電池ファイルフォーマット!BF58)="","",蓄電池ファイルフォーマット!BF58)</f>
        <v/>
      </c>
      <c r="BH44" s="28" t="str">
        <f>IF((蓄電池ファイルフォーマット!BG58)="","",蓄電池ファイルフォーマット!BG58)</f>
        <v/>
      </c>
      <c r="BI44" s="28" t="str">
        <f>IF((蓄電池ファイルフォーマット!BH58)="","",蓄電池ファイルフォーマット!BH58)</f>
        <v/>
      </c>
      <c r="BJ44" s="28" t="str">
        <f>IF((蓄電池ファイルフォーマット!BI58)="","",蓄電池ファイルフォーマット!BI58)</f>
        <v/>
      </c>
      <c r="BK44" s="28" t="str">
        <f>IF((蓄電池ファイルフォーマット!BJ58)="","",蓄電池ファイルフォーマット!BJ58)</f>
        <v/>
      </c>
      <c r="BL44" s="28" t="str">
        <f>IF((蓄電池ファイルフォーマット!BK58)="","",蓄電池ファイルフォーマット!BK58)</f>
        <v/>
      </c>
      <c r="BM44" s="28" t="str">
        <f>IF((蓄電池ファイルフォーマット!BL58)="","",蓄電池ファイルフォーマット!BL58)</f>
        <v/>
      </c>
      <c r="BN44" s="28" t="str">
        <f>IF((蓄電池ファイルフォーマット!BM58)="","",蓄電池ファイルフォーマット!BM58)</f>
        <v/>
      </c>
    </row>
    <row r="45" spans="1:66" ht="18">
      <c r="A45" s="17" t="s">
        <v>79</v>
      </c>
      <c r="B45" s="17">
        <v>39</v>
      </c>
      <c r="C45" s="17" t="s">
        <v>48</v>
      </c>
      <c r="D45" s="17" t="s">
        <v>49</v>
      </c>
      <c r="E45" s="28" t="str">
        <f>IF((蓄電池ファイルフォーマット!D59)="","",蓄電池ファイルフォーマット!D59)</f>
        <v/>
      </c>
      <c r="F45" s="28" t="str">
        <f>IF((蓄電池ファイルフォーマット!E59)="","",蓄電池ファイルフォーマット!E59)</f>
        <v/>
      </c>
      <c r="G45" s="28" t="str">
        <f>IF((蓄電池ファイルフォーマット!F59)="","",蓄電池ファイルフォーマット!F59)</f>
        <v/>
      </c>
      <c r="H45" s="28" t="str">
        <f>IF((蓄電池ファイルフォーマット!G59)="","",蓄電池ファイルフォーマット!G59)</f>
        <v/>
      </c>
      <c r="I45" s="28" t="str">
        <f>IF((蓄電池ファイルフォーマット!H59)="","",蓄電池ファイルフォーマット!H59)</f>
        <v/>
      </c>
      <c r="J45" s="28" t="str">
        <f>IF((蓄電池ファイルフォーマット!I59)="","",蓄電池ファイルフォーマット!I59)</f>
        <v/>
      </c>
      <c r="K45" s="28" t="str">
        <f>IF((蓄電池ファイルフォーマット!J59)="","",蓄電池ファイルフォーマット!J59)</f>
        <v/>
      </c>
      <c r="L45" s="28" t="str">
        <f>IF((蓄電池ファイルフォーマット!K59)="","",蓄電池ファイルフォーマット!K59)</f>
        <v/>
      </c>
      <c r="M45" s="28" t="str">
        <f>IF((蓄電池ファイルフォーマット!L59)="","",蓄電池ファイルフォーマット!L59)</f>
        <v/>
      </c>
      <c r="N45" s="28" t="str">
        <f>IF((蓄電池ファイルフォーマット!M59)="","",蓄電池ファイルフォーマット!M59)</f>
        <v/>
      </c>
      <c r="O45" s="28" t="str">
        <f>IF((蓄電池ファイルフォーマット!N59)="","",蓄電池ファイルフォーマット!N59)</f>
        <v/>
      </c>
      <c r="P45" s="28" t="str">
        <f>IF((蓄電池ファイルフォーマット!O59)="","",蓄電池ファイルフォーマット!O59)</f>
        <v/>
      </c>
      <c r="Q45" s="28" t="str">
        <f>IF((蓄電池ファイルフォーマット!P59)="","",蓄電池ファイルフォーマット!P59)</f>
        <v/>
      </c>
      <c r="R45" s="28" t="str">
        <f>IF((蓄電池ファイルフォーマット!Q59)="","",蓄電池ファイルフォーマット!Q59)</f>
        <v/>
      </c>
      <c r="S45" s="28" t="str">
        <f>IF((蓄電池ファイルフォーマット!R59)="","",蓄電池ファイルフォーマット!R59)</f>
        <v/>
      </c>
      <c r="T45" s="28" t="str">
        <f>IF((蓄電池ファイルフォーマット!S59)="","",蓄電池ファイルフォーマット!S59)</f>
        <v/>
      </c>
      <c r="U45" s="28" t="str">
        <f>IF((蓄電池ファイルフォーマット!T59)="","",蓄電池ファイルフォーマット!T59)</f>
        <v/>
      </c>
      <c r="V45" s="28" t="str">
        <f>IF((蓄電池ファイルフォーマット!U59)="","",蓄電池ファイルフォーマット!U59)</f>
        <v/>
      </c>
      <c r="W45" s="28" t="str">
        <f>IF((蓄電池ファイルフォーマット!V59)="","",蓄電池ファイルフォーマット!V59)</f>
        <v/>
      </c>
      <c r="X45" s="28" t="str">
        <f>IF((蓄電池ファイルフォーマット!W59)="","",蓄電池ファイルフォーマット!W59)</f>
        <v/>
      </c>
      <c r="Y45" s="28" t="str">
        <f>IF((蓄電池ファイルフォーマット!X59)="","",蓄電池ファイルフォーマット!X59)</f>
        <v/>
      </c>
      <c r="Z45" s="28" t="str">
        <f>IF((蓄電池ファイルフォーマット!Y59)="","",蓄電池ファイルフォーマット!Y59)</f>
        <v/>
      </c>
      <c r="AA45" s="28" t="str">
        <f>IF((蓄電池ファイルフォーマット!Z59)="","",蓄電池ファイルフォーマット!Z59)</f>
        <v/>
      </c>
      <c r="AB45" s="28" t="str">
        <f>IF((蓄電池ファイルフォーマット!AA59)="","",蓄電池ファイルフォーマット!AA59)</f>
        <v/>
      </c>
      <c r="AC45" s="28" t="str">
        <f>IF((蓄電池ファイルフォーマット!AB59)="","",蓄電池ファイルフォーマット!AB59)</f>
        <v/>
      </c>
      <c r="AD45" s="28" t="str">
        <f>IF((蓄電池ファイルフォーマット!AC59)="","",蓄電池ファイルフォーマット!AC59)</f>
        <v/>
      </c>
      <c r="AE45" s="28" t="str">
        <f>IF((蓄電池ファイルフォーマット!AD59)="","",蓄電池ファイルフォーマット!AD59)</f>
        <v/>
      </c>
      <c r="AF45" s="28" t="str">
        <f>IF((蓄電池ファイルフォーマット!AE59)="","",蓄電池ファイルフォーマット!AE59)</f>
        <v/>
      </c>
      <c r="AG45" s="28" t="str">
        <f>IF((蓄電池ファイルフォーマット!AF59)="","",蓄電池ファイルフォーマット!AF59)</f>
        <v/>
      </c>
      <c r="AH45" s="28" t="str">
        <f>IF((蓄電池ファイルフォーマット!AG59)="","",蓄電池ファイルフォーマット!AG59)</f>
        <v/>
      </c>
      <c r="AI45" s="28" t="str">
        <f>IF((蓄電池ファイルフォーマット!AH59)="","",蓄電池ファイルフォーマット!AH59)</f>
        <v/>
      </c>
      <c r="AJ45" s="28" t="str">
        <f>IF((蓄電池ファイルフォーマット!AI59)="","",蓄電池ファイルフォーマット!AI59)</f>
        <v/>
      </c>
      <c r="AK45" s="28" t="str">
        <f>IF((蓄電池ファイルフォーマット!AJ59)="","",蓄電池ファイルフォーマット!AJ59)</f>
        <v/>
      </c>
      <c r="AL45" s="28" t="str">
        <f>IF((蓄電池ファイルフォーマット!AK59)="","",蓄電池ファイルフォーマット!AK59)</f>
        <v/>
      </c>
      <c r="AM45" s="28" t="str">
        <f>IF((蓄電池ファイルフォーマット!AL59)="","",蓄電池ファイルフォーマット!AL59)</f>
        <v/>
      </c>
      <c r="AN45" s="28" t="str">
        <f>IF((蓄電池ファイルフォーマット!AM59)="","",蓄電池ファイルフォーマット!AM59)</f>
        <v/>
      </c>
      <c r="AO45" s="28" t="str">
        <f>IF((蓄電池ファイルフォーマット!AN59)="","",蓄電池ファイルフォーマット!AN59)</f>
        <v/>
      </c>
      <c r="AP45" s="28" t="str">
        <f>IF((蓄電池ファイルフォーマット!AO59)="","",蓄電池ファイルフォーマット!AO59)</f>
        <v/>
      </c>
      <c r="AQ45" s="28" t="str">
        <f>IF((蓄電池ファイルフォーマット!AP59)="","",蓄電池ファイルフォーマット!AP59)</f>
        <v/>
      </c>
      <c r="AR45" s="28" t="str">
        <f>IF((蓄電池ファイルフォーマット!AQ59)="","",蓄電池ファイルフォーマット!AQ59)</f>
        <v/>
      </c>
      <c r="AS45" s="28" t="str">
        <f>IF((蓄電池ファイルフォーマット!AR59)="","",蓄電池ファイルフォーマット!AR59)</f>
        <v/>
      </c>
      <c r="AT45" s="28" t="str">
        <f>IF((蓄電池ファイルフォーマット!AS59)="","",蓄電池ファイルフォーマット!AS59)</f>
        <v/>
      </c>
      <c r="AU45" s="28" t="str">
        <f>IF((蓄電池ファイルフォーマット!AT59)="","",蓄電池ファイルフォーマット!AT59)</f>
        <v/>
      </c>
      <c r="AV45" s="28" t="str">
        <f>IF((蓄電池ファイルフォーマット!AU59)="","",蓄電池ファイルフォーマット!AU59)</f>
        <v/>
      </c>
      <c r="AW45" s="28" t="str">
        <f>IF((蓄電池ファイルフォーマット!AV59)="","",蓄電池ファイルフォーマット!AV59)</f>
        <v/>
      </c>
      <c r="AX45" s="28" t="str">
        <f>IF((蓄電池ファイルフォーマット!AW59)="","",蓄電池ファイルフォーマット!AW59)</f>
        <v/>
      </c>
      <c r="AY45" s="28" t="str">
        <f>IF((蓄電池ファイルフォーマット!AX59)="","",蓄電池ファイルフォーマット!AX59)</f>
        <v/>
      </c>
      <c r="AZ45" s="28" t="str">
        <f>IF((蓄電池ファイルフォーマット!AY59)="","",蓄電池ファイルフォーマット!AY59)</f>
        <v/>
      </c>
      <c r="BA45" s="28" t="str">
        <f>IF((蓄電池ファイルフォーマット!AZ59)="","",蓄電池ファイルフォーマット!AZ59)</f>
        <v/>
      </c>
      <c r="BB45" s="28" t="str">
        <f>IF((蓄電池ファイルフォーマット!BA59)="","",蓄電池ファイルフォーマット!BA59)</f>
        <v/>
      </c>
      <c r="BC45" s="28" t="str">
        <f>IF((蓄電池ファイルフォーマット!BB59)="","",蓄電池ファイルフォーマット!BB59)</f>
        <v/>
      </c>
      <c r="BD45" s="28" t="str">
        <f>IF((蓄電池ファイルフォーマット!BC59)="","",蓄電池ファイルフォーマット!BC59)</f>
        <v/>
      </c>
      <c r="BE45" s="28" t="str">
        <f>IF((蓄電池ファイルフォーマット!BD59)="","",蓄電池ファイルフォーマット!BD59)</f>
        <v/>
      </c>
      <c r="BF45" s="28" t="str">
        <f>IF((蓄電池ファイルフォーマット!BE59)="","",蓄電池ファイルフォーマット!BE59)</f>
        <v/>
      </c>
      <c r="BG45" s="28" t="str">
        <f>IF((蓄電池ファイルフォーマット!BF59)="","",蓄電池ファイルフォーマット!BF59)</f>
        <v/>
      </c>
      <c r="BH45" s="28" t="str">
        <f>IF((蓄電池ファイルフォーマット!BG59)="","",蓄電池ファイルフォーマット!BG59)</f>
        <v/>
      </c>
      <c r="BI45" s="28" t="str">
        <f>IF((蓄電池ファイルフォーマット!BH59)="","",蓄電池ファイルフォーマット!BH59)</f>
        <v/>
      </c>
      <c r="BJ45" s="28" t="str">
        <f>IF((蓄電池ファイルフォーマット!BI59)="","",蓄電池ファイルフォーマット!BI59)</f>
        <v/>
      </c>
      <c r="BK45" s="28" t="str">
        <f>IF((蓄電池ファイルフォーマット!BJ59)="","",蓄電池ファイルフォーマット!BJ59)</f>
        <v/>
      </c>
      <c r="BL45" s="28" t="str">
        <f>IF((蓄電池ファイルフォーマット!BK59)="","",蓄電池ファイルフォーマット!BK59)</f>
        <v/>
      </c>
      <c r="BM45" s="28" t="str">
        <f>IF((蓄電池ファイルフォーマット!BL59)="","",蓄電池ファイルフォーマット!BL59)</f>
        <v/>
      </c>
      <c r="BN45" s="28" t="str">
        <f>IF((蓄電池ファイルフォーマット!BM59)="","",蓄電池ファイルフォーマット!BM59)</f>
        <v/>
      </c>
    </row>
    <row r="46" spans="1:66" ht="18">
      <c r="A46" s="17" t="s">
        <v>79</v>
      </c>
      <c r="B46" s="17">
        <v>40</v>
      </c>
      <c r="C46" s="17" t="s">
        <v>49</v>
      </c>
      <c r="D46" s="17" t="s">
        <v>50</v>
      </c>
      <c r="E46" s="28" t="str">
        <f>IF((蓄電池ファイルフォーマット!D60)="","",蓄電池ファイルフォーマット!D60)</f>
        <v/>
      </c>
      <c r="F46" s="28" t="str">
        <f>IF((蓄電池ファイルフォーマット!E60)="","",蓄電池ファイルフォーマット!E60)</f>
        <v/>
      </c>
      <c r="G46" s="28" t="str">
        <f>IF((蓄電池ファイルフォーマット!F60)="","",蓄電池ファイルフォーマット!F60)</f>
        <v/>
      </c>
      <c r="H46" s="28" t="str">
        <f>IF((蓄電池ファイルフォーマット!G60)="","",蓄電池ファイルフォーマット!G60)</f>
        <v/>
      </c>
      <c r="I46" s="28" t="str">
        <f>IF((蓄電池ファイルフォーマット!H60)="","",蓄電池ファイルフォーマット!H60)</f>
        <v/>
      </c>
      <c r="J46" s="28" t="str">
        <f>IF((蓄電池ファイルフォーマット!I60)="","",蓄電池ファイルフォーマット!I60)</f>
        <v/>
      </c>
      <c r="K46" s="28" t="str">
        <f>IF((蓄電池ファイルフォーマット!J60)="","",蓄電池ファイルフォーマット!J60)</f>
        <v/>
      </c>
      <c r="L46" s="28" t="str">
        <f>IF((蓄電池ファイルフォーマット!K60)="","",蓄電池ファイルフォーマット!K60)</f>
        <v/>
      </c>
      <c r="M46" s="28" t="str">
        <f>IF((蓄電池ファイルフォーマット!L60)="","",蓄電池ファイルフォーマット!L60)</f>
        <v/>
      </c>
      <c r="N46" s="28" t="str">
        <f>IF((蓄電池ファイルフォーマット!M60)="","",蓄電池ファイルフォーマット!M60)</f>
        <v/>
      </c>
      <c r="O46" s="28" t="str">
        <f>IF((蓄電池ファイルフォーマット!N60)="","",蓄電池ファイルフォーマット!N60)</f>
        <v/>
      </c>
      <c r="P46" s="28" t="str">
        <f>IF((蓄電池ファイルフォーマット!O60)="","",蓄電池ファイルフォーマット!O60)</f>
        <v/>
      </c>
      <c r="Q46" s="28" t="str">
        <f>IF((蓄電池ファイルフォーマット!P60)="","",蓄電池ファイルフォーマット!P60)</f>
        <v/>
      </c>
      <c r="R46" s="28" t="str">
        <f>IF((蓄電池ファイルフォーマット!Q60)="","",蓄電池ファイルフォーマット!Q60)</f>
        <v/>
      </c>
      <c r="S46" s="28" t="str">
        <f>IF((蓄電池ファイルフォーマット!R60)="","",蓄電池ファイルフォーマット!R60)</f>
        <v/>
      </c>
      <c r="T46" s="28" t="str">
        <f>IF((蓄電池ファイルフォーマット!S60)="","",蓄電池ファイルフォーマット!S60)</f>
        <v/>
      </c>
      <c r="U46" s="28" t="str">
        <f>IF((蓄電池ファイルフォーマット!T60)="","",蓄電池ファイルフォーマット!T60)</f>
        <v/>
      </c>
      <c r="V46" s="28" t="str">
        <f>IF((蓄電池ファイルフォーマット!U60)="","",蓄電池ファイルフォーマット!U60)</f>
        <v/>
      </c>
      <c r="W46" s="28" t="str">
        <f>IF((蓄電池ファイルフォーマット!V60)="","",蓄電池ファイルフォーマット!V60)</f>
        <v/>
      </c>
      <c r="X46" s="28" t="str">
        <f>IF((蓄電池ファイルフォーマット!W60)="","",蓄電池ファイルフォーマット!W60)</f>
        <v/>
      </c>
      <c r="Y46" s="28" t="str">
        <f>IF((蓄電池ファイルフォーマット!X60)="","",蓄電池ファイルフォーマット!X60)</f>
        <v/>
      </c>
      <c r="Z46" s="28" t="str">
        <f>IF((蓄電池ファイルフォーマット!Y60)="","",蓄電池ファイルフォーマット!Y60)</f>
        <v/>
      </c>
      <c r="AA46" s="28" t="str">
        <f>IF((蓄電池ファイルフォーマット!Z60)="","",蓄電池ファイルフォーマット!Z60)</f>
        <v/>
      </c>
      <c r="AB46" s="28" t="str">
        <f>IF((蓄電池ファイルフォーマット!AA60)="","",蓄電池ファイルフォーマット!AA60)</f>
        <v/>
      </c>
      <c r="AC46" s="28" t="str">
        <f>IF((蓄電池ファイルフォーマット!AB60)="","",蓄電池ファイルフォーマット!AB60)</f>
        <v/>
      </c>
      <c r="AD46" s="28" t="str">
        <f>IF((蓄電池ファイルフォーマット!AC60)="","",蓄電池ファイルフォーマット!AC60)</f>
        <v/>
      </c>
      <c r="AE46" s="28" t="str">
        <f>IF((蓄電池ファイルフォーマット!AD60)="","",蓄電池ファイルフォーマット!AD60)</f>
        <v/>
      </c>
      <c r="AF46" s="28" t="str">
        <f>IF((蓄電池ファイルフォーマット!AE60)="","",蓄電池ファイルフォーマット!AE60)</f>
        <v/>
      </c>
      <c r="AG46" s="28" t="str">
        <f>IF((蓄電池ファイルフォーマット!AF60)="","",蓄電池ファイルフォーマット!AF60)</f>
        <v/>
      </c>
      <c r="AH46" s="28" t="str">
        <f>IF((蓄電池ファイルフォーマット!AG60)="","",蓄電池ファイルフォーマット!AG60)</f>
        <v/>
      </c>
      <c r="AI46" s="28" t="str">
        <f>IF((蓄電池ファイルフォーマット!AH60)="","",蓄電池ファイルフォーマット!AH60)</f>
        <v/>
      </c>
      <c r="AJ46" s="28" t="str">
        <f>IF((蓄電池ファイルフォーマット!AI60)="","",蓄電池ファイルフォーマット!AI60)</f>
        <v/>
      </c>
      <c r="AK46" s="28" t="str">
        <f>IF((蓄電池ファイルフォーマット!AJ60)="","",蓄電池ファイルフォーマット!AJ60)</f>
        <v/>
      </c>
      <c r="AL46" s="28" t="str">
        <f>IF((蓄電池ファイルフォーマット!AK60)="","",蓄電池ファイルフォーマット!AK60)</f>
        <v/>
      </c>
      <c r="AM46" s="28" t="str">
        <f>IF((蓄電池ファイルフォーマット!AL60)="","",蓄電池ファイルフォーマット!AL60)</f>
        <v/>
      </c>
      <c r="AN46" s="28" t="str">
        <f>IF((蓄電池ファイルフォーマット!AM60)="","",蓄電池ファイルフォーマット!AM60)</f>
        <v/>
      </c>
      <c r="AO46" s="28" t="str">
        <f>IF((蓄電池ファイルフォーマット!AN60)="","",蓄電池ファイルフォーマット!AN60)</f>
        <v/>
      </c>
      <c r="AP46" s="28" t="str">
        <f>IF((蓄電池ファイルフォーマット!AO60)="","",蓄電池ファイルフォーマット!AO60)</f>
        <v/>
      </c>
      <c r="AQ46" s="28" t="str">
        <f>IF((蓄電池ファイルフォーマット!AP60)="","",蓄電池ファイルフォーマット!AP60)</f>
        <v/>
      </c>
      <c r="AR46" s="28" t="str">
        <f>IF((蓄電池ファイルフォーマット!AQ60)="","",蓄電池ファイルフォーマット!AQ60)</f>
        <v/>
      </c>
      <c r="AS46" s="28" t="str">
        <f>IF((蓄電池ファイルフォーマット!AR60)="","",蓄電池ファイルフォーマット!AR60)</f>
        <v/>
      </c>
      <c r="AT46" s="28" t="str">
        <f>IF((蓄電池ファイルフォーマット!AS60)="","",蓄電池ファイルフォーマット!AS60)</f>
        <v/>
      </c>
      <c r="AU46" s="28" t="str">
        <f>IF((蓄電池ファイルフォーマット!AT60)="","",蓄電池ファイルフォーマット!AT60)</f>
        <v/>
      </c>
      <c r="AV46" s="28" t="str">
        <f>IF((蓄電池ファイルフォーマット!AU60)="","",蓄電池ファイルフォーマット!AU60)</f>
        <v/>
      </c>
      <c r="AW46" s="28" t="str">
        <f>IF((蓄電池ファイルフォーマット!AV60)="","",蓄電池ファイルフォーマット!AV60)</f>
        <v/>
      </c>
      <c r="AX46" s="28" t="str">
        <f>IF((蓄電池ファイルフォーマット!AW60)="","",蓄電池ファイルフォーマット!AW60)</f>
        <v/>
      </c>
      <c r="AY46" s="28" t="str">
        <f>IF((蓄電池ファイルフォーマット!AX60)="","",蓄電池ファイルフォーマット!AX60)</f>
        <v/>
      </c>
      <c r="AZ46" s="28" t="str">
        <f>IF((蓄電池ファイルフォーマット!AY60)="","",蓄電池ファイルフォーマット!AY60)</f>
        <v/>
      </c>
      <c r="BA46" s="28" t="str">
        <f>IF((蓄電池ファイルフォーマット!AZ60)="","",蓄電池ファイルフォーマット!AZ60)</f>
        <v/>
      </c>
      <c r="BB46" s="28" t="str">
        <f>IF((蓄電池ファイルフォーマット!BA60)="","",蓄電池ファイルフォーマット!BA60)</f>
        <v/>
      </c>
      <c r="BC46" s="28" t="str">
        <f>IF((蓄電池ファイルフォーマット!BB60)="","",蓄電池ファイルフォーマット!BB60)</f>
        <v/>
      </c>
      <c r="BD46" s="28" t="str">
        <f>IF((蓄電池ファイルフォーマット!BC60)="","",蓄電池ファイルフォーマット!BC60)</f>
        <v/>
      </c>
      <c r="BE46" s="28" t="str">
        <f>IF((蓄電池ファイルフォーマット!BD60)="","",蓄電池ファイルフォーマット!BD60)</f>
        <v/>
      </c>
      <c r="BF46" s="28" t="str">
        <f>IF((蓄電池ファイルフォーマット!BE60)="","",蓄電池ファイルフォーマット!BE60)</f>
        <v/>
      </c>
      <c r="BG46" s="28" t="str">
        <f>IF((蓄電池ファイルフォーマット!BF60)="","",蓄電池ファイルフォーマット!BF60)</f>
        <v/>
      </c>
      <c r="BH46" s="28" t="str">
        <f>IF((蓄電池ファイルフォーマット!BG60)="","",蓄電池ファイルフォーマット!BG60)</f>
        <v/>
      </c>
      <c r="BI46" s="28" t="str">
        <f>IF((蓄電池ファイルフォーマット!BH60)="","",蓄電池ファイルフォーマット!BH60)</f>
        <v/>
      </c>
      <c r="BJ46" s="28" t="str">
        <f>IF((蓄電池ファイルフォーマット!BI60)="","",蓄電池ファイルフォーマット!BI60)</f>
        <v/>
      </c>
      <c r="BK46" s="28" t="str">
        <f>IF((蓄電池ファイルフォーマット!BJ60)="","",蓄電池ファイルフォーマット!BJ60)</f>
        <v/>
      </c>
      <c r="BL46" s="28" t="str">
        <f>IF((蓄電池ファイルフォーマット!BK60)="","",蓄電池ファイルフォーマット!BK60)</f>
        <v/>
      </c>
      <c r="BM46" s="28" t="str">
        <f>IF((蓄電池ファイルフォーマット!BL60)="","",蓄電池ファイルフォーマット!BL60)</f>
        <v/>
      </c>
      <c r="BN46" s="28" t="str">
        <f>IF((蓄電池ファイルフォーマット!BM60)="","",蓄電池ファイルフォーマット!BM60)</f>
        <v/>
      </c>
    </row>
    <row r="47" spans="1:66" ht="18">
      <c r="A47" s="17" t="s">
        <v>79</v>
      </c>
      <c r="B47" s="17">
        <v>41</v>
      </c>
      <c r="C47" s="17" t="s">
        <v>50</v>
      </c>
      <c r="D47" s="17" t="s">
        <v>51</v>
      </c>
      <c r="E47" s="28" t="str">
        <f>IF((蓄電池ファイルフォーマット!D61)="","",蓄電池ファイルフォーマット!D61)</f>
        <v/>
      </c>
      <c r="F47" s="28" t="str">
        <f>IF((蓄電池ファイルフォーマット!E61)="","",蓄電池ファイルフォーマット!E61)</f>
        <v/>
      </c>
      <c r="G47" s="28" t="str">
        <f>IF((蓄電池ファイルフォーマット!F61)="","",蓄電池ファイルフォーマット!F61)</f>
        <v/>
      </c>
      <c r="H47" s="28" t="str">
        <f>IF((蓄電池ファイルフォーマット!G61)="","",蓄電池ファイルフォーマット!G61)</f>
        <v/>
      </c>
      <c r="I47" s="28" t="str">
        <f>IF((蓄電池ファイルフォーマット!H61)="","",蓄電池ファイルフォーマット!H61)</f>
        <v/>
      </c>
      <c r="J47" s="28" t="str">
        <f>IF((蓄電池ファイルフォーマット!I61)="","",蓄電池ファイルフォーマット!I61)</f>
        <v/>
      </c>
      <c r="K47" s="28" t="str">
        <f>IF((蓄電池ファイルフォーマット!J61)="","",蓄電池ファイルフォーマット!J61)</f>
        <v/>
      </c>
      <c r="L47" s="28" t="str">
        <f>IF((蓄電池ファイルフォーマット!K61)="","",蓄電池ファイルフォーマット!K61)</f>
        <v/>
      </c>
      <c r="M47" s="28" t="str">
        <f>IF((蓄電池ファイルフォーマット!L61)="","",蓄電池ファイルフォーマット!L61)</f>
        <v/>
      </c>
      <c r="N47" s="28" t="str">
        <f>IF((蓄電池ファイルフォーマット!M61)="","",蓄電池ファイルフォーマット!M61)</f>
        <v/>
      </c>
      <c r="O47" s="28" t="str">
        <f>IF((蓄電池ファイルフォーマット!N61)="","",蓄電池ファイルフォーマット!N61)</f>
        <v/>
      </c>
      <c r="P47" s="28" t="str">
        <f>IF((蓄電池ファイルフォーマット!O61)="","",蓄電池ファイルフォーマット!O61)</f>
        <v/>
      </c>
      <c r="Q47" s="28" t="str">
        <f>IF((蓄電池ファイルフォーマット!P61)="","",蓄電池ファイルフォーマット!P61)</f>
        <v/>
      </c>
      <c r="R47" s="28" t="str">
        <f>IF((蓄電池ファイルフォーマット!Q61)="","",蓄電池ファイルフォーマット!Q61)</f>
        <v/>
      </c>
      <c r="S47" s="28" t="str">
        <f>IF((蓄電池ファイルフォーマット!R61)="","",蓄電池ファイルフォーマット!R61)</f>
        <v/>
      </c>
      <c r="T47" s="28" t="str">
        <f>IF((蓄電池ファイルフォーマット!S61)="","",蓄電池ファイルフォーマット!S61)</f>
        <v/>
      </c>
      <c r="U47" s="28" t="str">
        <f>IF((蓄電池ファイルフォーマット!T61)="","",蓄電池ファイルフォーマット!T61)</f>
        <v/>
      </c>
      <c r="V47" s="28" t="str">
        <f>IF((蓄電池ファイルフォーマット!U61)="","",蓄電池ファイルフォーマット!U61)</f>
        <v/>
      </c>
      <c r="W47" s="28" t="str">
        <f>IF((蓄電池ファイルフォーマット!V61)="","",蓄電池ファイルフォーマット!V61)</f>
        <v/>
      </c>
      <c r="X47" s="28" t="str">
        <f>IF((蓄電池ファイルフォーマット!W61)="","",蓄電池ファイルフォーマット!W61)</f>
        <v/>
      </c>
      <c r="Y47" s="28" t="str">
        <f>IF((蓄電池ファイルフォーマット!X61)="","",蓄電池ファイルフォーマット!X61)</f>
        <v/>
      </c>
      <c r="Z47" s="28" t="str">
        <f>IF((蓄電池ファイルフォーマット!Y61)="","",蓄電池ファイルフォーマット!Y61)</f>
        <v/>
      </c>
      <c r="AA47" s="28" t="str">
        <f>IF((蓄電池ファイルフォーマット!Z61)="","",蓄電池ファイルフォーマット!Z61)</f>
        <v/>
      </c>
      <c r="AB47" s="28" t="str">
        <f>IF((蓄電池ファイルフォーマット!AA61)="","",蓄電池ファイルフォーマット!AA61)</f>
        <v/>
      </c>
      <c r="AC47" s="28" t="str">
        <f>IF((蓄電池ファイルフォーマット!AB61)="","",蓄電池ファイルフォーマット!AB61)</f>
        <v/>
      </c>
      <c r="AD47" s="28" t="str">
        <f>IF((蓄電池ファイルフォーマット!AC61)="","",蓄電池ファイルフォーマット!AC61)</f>
        <v/>
      </c>
      <c r="AE47" s="28" t="str">
        <f>IF((蓄電池ファイルフォーマット!AD61)="","",蓄電池ファイルフォーマット!AD61)</f>
        <v/>
      </c>
      <c r="AF47" s="28" t="str">
        <f>IF((蓄電池ファイルフォーマット!AE61)="","",蓄電池ファイルフォーマット!AE61)</f>
        <v/>
      </c>
      <c r="AG47" s="28" t="str">
        <f>IF((蓄電池ファイルフォーマット!AF61)="","",蓄電池ファイルフォーマット!AF61)</f>
        <v/>
      </c>
      <c r="AH47" s="28" t="str">
        <f>IF((蓄電池ファイルフォーマット!AG61)="","",蓄電池ファイルフォーマット!AG61)</f>
        <v/>
      </c>
      <c r="AI47" s="28" t="str">
        <f>IF((蓄電池ファイルフォーマット!AH61)="","",蓄電池ファイルフォーマット!AH61)</f>
        <v/>
      </c>
      <c r="AJ47" s="28" t="str">
        <f>IF((蓄電池ファイルフォーマット!AI61)="","",蓄電池ファイルフォーマット!AI61)</f>
        <v/>
      </c>
      <c r="AK47" s="28" t="str">
        <f>IF((蓄電池ファイルフォーマット!AJ61)="","",蓄電池ファイルフォーマット!AJ61)</f>
        <v/>
      </c>
      <c r="AL47" s="28" t="str">
        <f>IF((蓄電池ファイルフォーマット!AK61)="","",蓄電池ファイルフォーマット!AK61)</f>
        <v/>
      </c>
      <c r="AM47" s="28" t="str">
        <f>IF((蓄電池ファイルフォーマット!AL61)="","",蓄電池ファイルフォーマット!AL61)</f>
        <v/>
      </c>
      <c r="AN47" s="28" t="str">
        <f>IF((蓄電池ファイルフォーマット!AM61)="","",蓄電池ファイルフォーマット!AM61)</f>
        <v/>
      </c>
      <c r="AO47" s="28" t="str">
        <f>IF((蓄電池ファイルフォーマット!AN61)="","",蓄電池ファイルフォーマット!AN61)</f>
        <v/>
      </c>
      <c r="AP47" s="28" t="str">
        <f>IF((蓄電池ファイルフォーマット!AO61)="","",蓄電池ファイルフォーマット!AO61)</f>
        <v/>
      </c>
      <c r="AQ47" s="28" t="str">
        <f>IF((蓄電池ファイルフォーマット!AP61)="","",蓄電池ファイルフォーマット!AP61)</f>
        <v/>
      </c>
      <c r="AR47" s="28" t="str">
        <f>IF((蓄電池ファイルフォーマット!AQ61)="","",蓄電池ファイルフォーマット!AQ61)</f>
        <v/>
      </c>
      <c r="AS47" s="28" t="str">
        <f>IF((蓄電池ファイルフォーマット!AR61)="","",蓄電池ファイルフォーマット!AR61)</f>
        <v/>
      </c>
      <c r="AT47" s="28" t="str">
        <f>IF((蓄電池ファイルフォーマット!AS61)="","",蓄電池ファイルフォーマット!AS61)</f>
        <v/>
      </c>
      <c r="AU47" s="28" t="str">
        <f>IF((蓄電池ファイルフォーマット!AT61)="","",蓄電池ファイルフォーマット!AT61)</f>
        <v/>
      </c>
      <c r="AV47" s="28" t="str">
        <f>IF((蓄電池ファイルフォーマット!AU61)="","",蓄電池ファイルフォーマット!AU61)</f>
        <v/>
      </c>
      <c r="AW47" s="28" t="str">
        <f>IF((蓄電池ファイルフォーマット!AV61)="","",蓄電池ファイルフォーマット!AV61)</f>
        <v/>
      </c>
      <c r="AX47" s="28" t="str">
        <f>IF((蓄電池ファイルフォーマット!AW61)="","",蓄電池ファイルフォーマット!AW61)</f>
        <v/>
      </c>
      <c r="AY47" s="28" t="str">
        <f>IF((蓄電池ファイルフォーマット!AX61)="","",蓄電池ファイルフォーマット!AX61)</f>
        <v/>
      </c>
      <c r="AZ47" s="28" t="str">
        <f>IF((蓄電池ファイルフォーマット!AY61)="","",蓄電池ファイルフォーマット!AY61)</f>
        <v/>
      </c>
      <c r="BA47" s="28" t="str">
        <f>IF((蓄電池ファイルフォーマット!AZ61)="","",蓄電池ファイルフォーマット!AZ61)</f>
        <v/>
      </c>
      <c r="BB47" s="28" t="str">
        <f>IF((蓄電池ファイルフォーマット!BA61)="","",蓄電池ファイルフォーマット!BA61)</f>
        <v/>
      </c>
      <c r="BC47" s="28" t="str">
        <f>IF((蓄電池ファイルフォーマット!BB61)="","",蓄電池ファイルフォーマット!BB61)</f>
        <v/>
      </c>
      <c r="BD47" s="28" t="str">
        <f>IF((蓄電池ファイルフォーマット!BC61)="","",蓄電池ファイルフォーマット!BC61)</f>
        <v/>
      </c>
      <c r="BE47" s="28" t="str">
        <f>IF((蓄電池ファイルフォーマット!BD61)="","",蓄電池ファイルフォーマット!BD61)</f>
        <v/>
      </c>
      <c r="BF47" s="28" t="str">
        <f>IF((蓄電池ファイルフォーマット!BE61)="","",蓄電池ファイルフォーマット!BE61)</f>
        <v/>
      </c>
      <c r="BG47" s="28" t="str">
        <f>IF((蓄電池ファイルフォーマット!BF61)="","",蓄電池ファイルフォーマット!BF61)</f>
        <v/>
      </c>
      <c r="BH47" s="28" t="str">
        <f>IF((蓄電池ファイルフォーマット!BG61)="","",蓄電池ファイルフォーマット!BG61)</f>
        <v/>
      </c>
      <c r="BI47" s="28" t="str">
        <f>IF((蓄電池ファイルフォーマット!BH61)="","",蓄電池ファイルフォーマット!BH61)</f>
        <v/>
      </c>
      <c r="BJ47" s="28" t="str">
        <f>IF((蓄電池ファイルフォーマット!BI61)="","",蓄電池ファイルフォーマット!BI61)</f>
        <v/>
      </c>
      <c r="BK47" s="28" t="str">
        <f>IF((蓄電池ファイルフォーマット!BJ61)="","",蓄電池ファイルフォーマット!BJ61)</f>
        <v/>
      </c>
      <c r="BL47" s="28" t="str">
        <f>IF((蓄電池ファイルフォーマット!BK61)="","",蓄電池ファイルフォーマット!BK61)</f>
        <v/>
      </c>
      <c r="BM47" s="28" t="str">
        <f>IF((蓄電池ファイルフォーマット!BL61)="","",蓄電池ファイルフォーマット!BL61)</f>
        <v/>
      </c>
      <c r="BN47" s="28" t="str">
        <f>IF((蓄電池ファイルフォーマット!BM61)="","",蓄電池ファイルフォーマット!BM61)</f>
        <v/>
      </c>
    </row>
    <row r="48" spans="1:66" ht="18">
      <c r="A48" s="17" t="s">
        <v>79</v>
      </c>
      <c r="B48" s="17">
        <v>42</v>
      </c>
      <c r="C48" s="17" t="s">
        <v>51</v>
      </c>
      <c r="D48" s="17" t="s">
        <v>52</v>
      </c>
      <c r="E48" s="28" t="str">
        <f>IF((蓄電池ファイルフォーマット!D62)="","",蓄電池ファイルフォーマット!D62)</f>
        <v/>
      </c>
      <c r="F48" s="28" t="str">
        <f>IF((蓄電池ファイルフォーマット!E62)="","",蓄電池ファイルフォーマット!E62)</f>
        <v/>
      </c>
      <c r="G48" s="28" t="str">
        <f>IF((蓄電池ファイルフォーマット!F62)="","",蓄電池ファイルフォーマット!F62)</f>
        <v/>
      </c>
      <c r="H48" s="28" t="str">
        <f>IF((蓄電池ファイルフォーマット!G62)="","",蓄電池ファイルフォーマット!G62)</f>
        <v/>
      </c>
      <c r="I48" s="28" t="str">
        <f>IF((蓄電池ファイルフォーマット!H62)="","",蓄電池ファイルフォーマット!H62)</f>
        <v/>
      </c>
      <c r="J48" s="28" t="str">
        <f>IF((蓄電池ファイルフォーマット!I62)="","",蓄電池ファイルフォーマット!I62)</f>
        <v/>
      </c>
      <c r="K48" s="28" t="str">
        <f>IF((蓄電池ファイルフォーマット!J62)="","",蓄電池ファイルフォーマット!J62)</f>
        <v/>
      </c>
      <c r="L48" s="28" t="str">
        <f>IF((蓄電池ファイルフォーマット!K62)="","",蓄電池ファイルフォーマット!K62)</f>
        <v/>
      </c>
      <c r="M48" s="28" t="str">
        <f>IF((蓄電池ファイルフォーマット!L62)="","",蓄電池ファイルフォーマット!L62)</f>
        <v/>
      </c>
      <c r="N48" s="28" t="str">
        <f>IF((蓄電池ファイルフォーマット!M62)="","",蓄電池ファイルフォーマット!M62)</f>
        <v/>
      </c>
      <c r="O48" s="28" t="str">
        <f>IF((蓄電池ファイルフォーマット!N62)="","",蓄電池ファイルフォーマット!N62)</f>
        <v/>
      </c>
      <c r="P48" s="28" t="str">
        <f>IF((蓄電池ファイルフォーマット!O62)="","",蓄電池ファイルフォーマット!O62)</f>
        <v/>
      </c>
      <c r="Q48" s="28" t="str">
        <f>IF((蓄電池ファイルフォーマット!P62)="","",蓄電池ファイルフォーマット!P62)</f>
        <v/>
      </c>
      <c r="R48" s="28" t="str">
        <f>IF((蓄電池ファイルフォーマット!Q62)="","",蓄電池ファイルフォーマット!Q62)</f>
        <v/>
      </c>
      <c r="S48" s="28" t="str">
        <f>IF((蓄電池ファイルフォーマット!R62)="","",蓄電池ファイルフォーマット!R62)</f>
        <v/>
      </c>
      <c r="T48" s="28" t="str">
        <f>IF((蓄電池ファイルフォーマット!S62)="","",蓄電池ファイルフォーマット!S62)</f>
        <v/>
      </c>
      <c r="U48" s="28" t="str">
        <f>IF((蓄電池ファイルフォーマット!T62)="","",蓄電池ファイルフォーマット!T62)</f>
        <v/>
      </c>
      <c r="V48" s="28" t="str">
        <f>IF((蓄電池ファイルフォーマット!U62)="","",蓄電池ファイルフォーマット!U62)</f>
        <v/>
      </c>
      <c r="W48" s="28" t="str">
        <f>IF((蓄電池ファイルフォーマット!V62)="","",蓄電池ファイルフォーマット!V62)</f>
        <v/>
      </c>
      <c r="X48" s="28" t="str">
        <f>IF((蓄電池ファイルフォーマット!W62)="","",蓄電池ファイルフォーマット!W62)</f>
        <v/>
      </c>
      <c r="Y48" s="28" t="str">
        <f>IF((蓄電池ファイルフォーマット!X62)="","",蓄電池ファイルフォーマット!X62)</f>
        <v/>
      </c>
      <c r="Z48" s="28" t="str">
        <f>IF((蓄電池ファイルフォーマット!Y62)="","",蓄電池ファイルフォーマット!Y62)</f>
        <v/>
      </c>
      <c r="AA48" s="28" t="str">
        <f>IF((蓄電池ファイルフォーマット!Z62)="","",蓄電池ファイルフォーマット!Z62)</f>
        <v/>
      </c>
      <c r="AB48" s="28" t="str">
        <f>IF((蓄電池ファイルフォーマット!AA62)="","",蓄電池ファイルフォーマット!AA62)</f>
        <v/>
      </c>
      <c r="AC48" s="28" t="str">
        <f>IF((蓄電池ファイルフォーマット!AB62)="","",蓄電池ファイルフォーマット!AB62)</f>
        <v/>
      </c>
      <c r="AD48" s="28" t="str">
        <f>IF((蓄電池ファイルフォーマット!AC62)="","",蓄電池ファイルフォーマット!AC62)</f>
        <v/>
      </c>
      <c r="AE48" s="28" t="str">
        <f>IF((蓄電池ファイルフォーマット!AD62)="","",蓄電池ファイルフォーマット!AD62)</f>
        <v/>
      </c>
      <c r="AF48" s="28" t="str">
        <f>IF((蓄電池ファイルフォーマット!AE62)="","",蓄電池ファイルフォーマット!AE62)</f>
        <v/>
      </c>
      <c r="AG48" s="28" t="str">
        <f>IF((蓄電池ファイルフォーマット!AF62)="","",蓄電池ファイルフォーマット!AF62)</f>
        <v/>
      </c>
      <c r="AH48" s="28" t="str">
        <f>IF((蓄電池ファイルフォーマット!AG62)="","",蓄電池ファイルフォーマット!AG62)</f>
        <v/>
      </c>
      <c r="AI48" s="28" t="str">
        <f>IF((蓄電池ファイルフォーマット!AH62)="","",蓄電池ファイルフォーマット!AH62)</f>
        <v/>
      </c>
      <c r="AJ48" s="28" t="str">
        <f>IF((蓄電池ファイルフォーマット!AI62)="","",蓄電池ファイルフォーマット!AI62)</f>
        <v/>
      </c>
      <c r="AK48" s="28" t="str">
        <f>IF((蓄電池ファイルフォーマット!AJ62)="","",蓄電池ファイルフォーマット!AJ62)</f>
        <v/>
      </c>
      <c r="AL48" s="28" t="str">
        <f>IF((蓄電池ファイルフォーマット!AK62)="","",蓄電池ファイルフォーマット!AK62)</f>
        <v/>
      </c>
      <c r="AM48" s="28" t="str">
        <f>IF((蓄電池ファイルフォーマット!AL62)="","",蓄電池ファイルフォーマット!AL62)</f>
        <v/>
      </c>
      <c r="AN48" s="28" t="str">
        <f>IF((蓄電池ファイルフォーマット!AM62)="","",蓄電池ファイルフォーマット!AM62)</f>
        <v/>
      </c>
      <c r="AO48" s="28" t="str">
        <f>IF((蓄電池ファイルフォーマット!AN62)="","",蓄電池ファイルフォーマット!AN62)</f>
        <v/>
      </c>
      <c r="AP48" s="28" t="str">
        <f>IF((蓄電池ファイルフォーマット!AO62)="","",蓄電池ファイルフォーマット!AO62)</f>
        <v/>
      </c>
      <c r="AQ48" s="28" t="str">
        <f>IF((蓄電池ファイルフォーマット!AP62)="","",蓄電池ファイルフォーマット!AP62)</f>
        <v/>
      </c>
      <c r="AR48" s="28" t="str">
        <f>IF((蓄電池ファイルフォーマット!AQ62)="","",蓄電池ファイルフォーマット!AQ62)</f>
        <v/>
      </c>
      <c r="AS48" s="28" t="str">
        <f>IF((蓄電池ファイルフォーマット!AR62)="","",蓄電池ファイルフォーマット!AR62)</f>
        <v/>
      </c>
      <c r="AT48" s="28" t="str">
        <f>IF((蓄電池ファイルフォーマット!AS62)="","",蓄電池ファイルフォーマット!AS62)</f>
        <v/>
      </c>
      <c r="AU48" s="28" t="str">
        <f>IF((蓄電池ファイルフォーマット!AT62)="","",蓄電池ファイルフォーマット!AT62)</f>
        <v/>
      </c>
      <c r="AV48" s="28" t="str">
        <f>IF((蓄電池ファイルフォーマット!AU62)="","",蓄電池ファイルフォーマット!AU62)</f>
        <v/>
      </c>
      <c r="AW48" s="28" t="str">
        <f>IF((蓄電池ファイルフォーマット!AV62)="","",蓄電池ファイルフォーマット!AV62)</f>
        <v/>
      </c>
      <c r="AX48" s="28" t="str">
        <f>IF((蓄電池ファイルフォーマット!AW62)="","",蓄電池ファイルフォーマット!AW62)</f>
        <v/>
      </c>
      <c r="AY48" s="28" t="str">
        <f>IF((蓄電池ファイルフォーマット!AX62)="","",蓄電池ファイルフォーマット!AX62)</f>
        <v/>
      </c>
      <c r="AZ48" s="28" t="str">
        <f>IF((蓄電池ファイルフォーマット!AY62)="","",蓄電池ファイルフォーマット!AY62)</f>
        <v/>
      </c>
      <c r="BA48" s="28" t="str">
        <f>IF((蓄電池ファイルフォーマット!AZ62)="","",蓄電池ファイルフォーマット!AZ62)</f>
        <v/>
      </c>
      <c r="BB48" s="28" t="str">
        <f>IF((蓄電池ファイルフォーマット!BA62)="","",蓄電池ファイルフォーマット!BA62)</f>
        <v/>
      </c>
      <c r="BC48" s="28" t="str">
        <f>IF((蓄電池ファイルフォーマット!BB62)="","",蓄電池ファイルフォーマット!BB62)</f>
        <v/>
      </c>
      <c r="BD48" s="28" t="str">
        <f>IF((蓄電池ファイルフォーマット!BC62)="","",蓄電池ファイルフォーマット!BC62)</f>
        <v/>
      </c>
      <c r="BE48" s="28" t="str">
        <f>IF((蓄電池ファイルフォーマット!BD62)="","",蓄電池ファイルフォーマット!BD62)</f>
        <v/>
      </c>
      <c r="BF48" s="28" t="str">
        <f>IF((蓄電池ファイルフォーマット!BE62)="","",蓄電池ファイルフォーマット!BE62)</f>
        <v/>
      </c>
      <c r="BG48" s="28" t="str">
        <f>IF((蓄電池ファイルフォーマット!BF62)="","",蓄電池ファイルフォーマット!BF62)</f>
        <v/>
      </c>
      <c r="BH48" s="28" t="str">
        <f>IF((蓄電池ファイルフォーマット!BG62)="","",蓄電池ファイルフォーマット!BG62)</f>
        <v/>
      </c>
      <c r="BI48" s="28" t="str">
        <f>IF((蓄電池ファイルフォーマット!BH62)="","",蓄電池ファイルフォーマット!BH62)</f>
        <v/>
      </c>
      <c r="BJ48" s="28" t="str">
        <f>IF((蓄電池ファイルフォーマット!BI62)="","",蓄電池ファイルフォーマット!BI62)</f>
        <v/>
      </c>
      <c r="BK48" s="28" t="str">
        <f>IF((蓄電池ファイルフォーマット!BJ62)="","",蓄電池ファイルフォーマット!BJ62)</f>
        <v/>
      </c>
      <c r="BL48" s="28" t="str">
        <f>IF((蓄電池ファイルフォーマット!BK62)="","",蓄電池ファイルフォーマット!BK62)</f>
        <v/>
      </c>
      <c r="BM48" s="28" t="str">
        <f>IF((蓄電池ファイルフォーマット!BL62)="","",蓄電池ファイルフォーマット!BL62)</f>
        <v/>
      </c>
      <c r="BN48" s="28" t="str">
        <f>IF((蓄電池ファイルフォーマット!BM62)="","",蓄電池ファイルフォーマット!BM62)</f>
        <v/>
      </c>
    </row>
    <row r="49" spans="1:66" ht="18">
      <c r="A49" s="17" t="s">
        <v>79</v>
      </c>
      <c r="B49" s="17">
        <v>43</v>
      </c>
      <c r="C49" s="17" t="s">
        <v>52</v>
      </c>
      <c r="D49" s="17" t="s">
        <v>53</v>
      </c>
      <c r="E49" s="28" t="str">
        <f>IF((蓄電池ファイルフォーマット!D63)="","",蓄電池ファイルフォーマット!D63)</f>
        <v/>
      </c>
      <c r="F49" s="28" t="str">
        <f>IF((蓄電池ファイルフォーマット!E63)="","",蓄電池ファイルフォーマット!E63)</f>
        <v/>
      </c>
      <c r="G49" s="28" t="str">
        <f>IF((蓄電池ファイルフォーマット!F63)="","",蓄電池ファイルフォーマット!F63)</f>
        <v/>
      </c>
      <c r="H49" s="28" t="str">
        <f>IF((蓄電池ファイルフォーマット!G63)="","",蓄電池ファイルフォーマット!G63)</f>
        <v/>
      </c>
      <c r="I49" s="28" t="str">
        <f>IF((蓄電池ファイルフォーマット!H63)="","",蓄電池ファイルフォーマット!H63)</f>
        <v/>
      </c>
      <c r="J49" s="28" t="str">
        <f>IF((蓄電池ファイルフォーマット!I63)="","",蓄電池ファイルフォーマット!I63)</f>
        <v/>
      </c>
      <c r="K49" s="28" t="str">
        <f>IF((蓄電池ファイルフォーマット!J63)="","",蓄電池ファイルフォーマット!J63)</f>
        <v/>
      </c>
      <c r="L49" s="28" t="str">
        <f>IF((蓄電池ファイルフォーマット!K63)="","",蓄電池ファイルフォーマット!K63)</f>
        <v/>
      </c>
      <c r="M49" s="28" t="str">
        <f>IF((蓄電池ファイルフォーマット!L63)="","",蓄電池ファイルフォーマット!L63)</f>
        <v/>
      </c>
      <c r="N49" s="28" t="str">
        <f>IF((蓄電池ファイルフォーマット!M63)="","",蓄電池ファイルフォーマット!M63)</f>
        <v/>
      </c>
      <c r="O49" s="28" t="str">
        <f>IF((蓄電池ファイルフォーマット!N63)="","",蓄電池ファイルフォーマット!N63)</f>
        <v/>
      </c>
      <c r="P49" s="28" t="str">
        <f>IF((蓄電池ファイルフォーマット!O63)="","",蓄電池ファイルフォーマット!O63)</f>
        <v/>
      </c>
      <c r="Q49" s="28" t="str">
        <f>IF((蓄電池ファイルフォーマット!P63)="","",蓄電池ファイルフォーマット!P63)</f>
        <v/>
      </c>
      <c r="R49" s="28" t="str">
        <f>IF((蓄電池ファイルフォーマット!Q63)="","",蓄電池ファイルフォーマット!Q63)</f>
        <v/>
      </c>
      <c r="S49" s="28" t="str">
        <f>IF((蓄電池ファイルフォーマット!R63)="","",蓄電池ファイルフォーマット!R63)</f>
        <v/>
      </c>
      <c r="T49" s="28" t="str">
        <f>IF((蓄電池ファイルフォーマット!S63)="","",蓄電池ファイルフォーマット!S63)</f>
        <v/>
      </c>
      <c r="U49" s="28" t="str">
        <f>IF((蓄電池ファイルフォーマット!T63)="","",蓄電池ファイルフォーマット!T63)</f>
        <v/>
      </c>
      <c r="V49" s="28" t="str">
        <f>IF((蓄電池ファイルフォーマット!U63)="","",蓄電池ファイルフォーマット!U63)</f>
        <v/>
      </c>
      <c r="W49" s="28" t="str">
        <f>IF((蓄電池ファイルフォーマット!V63)="","",蓄電池ファイルフォーマット!V63)</f>
        <v/>
      </c>
      <c r="X49" s="28" t="str">
        <f>IF((蓄電池ファイルフォーマット!W63)="","",蓄電池ファイルフォーマット!W63)</f>
        <v/>
      </c>
      <c r="Y49" s="28" t="str">
        <f>IF((蓄電池ファイルフォーマット!X63)="","",蓄電池ファイルフォーマット!X63)</f>
        <v/>
      </c>
      <c r="Z49" s="28" t="str">
        <f>IF((蓄電池ファイルフォーマット!Y63)="","",蓄電池ファイルフォーマット!Y63)</f>
        <v/>
      </c>
      <c r="AA49" s="28" t="str">
        <f>IF((蓄電池ファイルフォーマット!Z63)="","",蓄電池ファイルフォーマット!Z63)</f>
        <v/>
      </c>
      <c r="AB49" s="28" t="str">
        <f>IF((蓄電池ファイルフォーマット!AA63)="","",蓄電池ファイルフォーマット!AA63)</f>
        <v/>
      </c>
      <c r="AC49" s="28" t="str">
        <f>IF((蓄電池ファイルフォーマット!AB63)="","",蓄電池ファイルフォーマット!AB63)</f>
        <v/>
      </c>
      <c r="AD49" s="28" t="str">
        <f>IF((蓄電池ファイルフォーマット!AC63)="","",蓄電池ファイルフォーマット!AC63)</f>
        <v/>
      </c>
      <c r="AE49" s="28" t="str">
        <f>IF((蓄電池ファイルフォーマット!AD63)="","",蓄電池ファイルフォーマット!AD63)</f>
        <v/>
      </c>
      <c r="AF49" s="28" t="str">
        <f>IF((蓄電池ファイルフォーマット!AE63)="","",蓄電池ファイルフォーマット!AE63)</f>
        <v/>
      </c>
      <c r="AG49" s="28" t="str">
        <f>IF((蓄電池ファイルフォーマット!AF63)="","",蓄電池ファイルフォーマット!AF63)</f>
        <v/>
      </c>
      <c r="AH49" s="28" t="str">
        <f>IF((蓄電池ファイルフォーマット!AG63)="","",蓄電池ファイルフォーマット!AG63)</f>
        <v/>
      </c>
      <c r="AI49" s="28" t="str">
        <f>IF((蓄電池ファイルフォーマット!AH63)="","",蓄電池ファイルフォーマット!AH63)</f>
        <v/>
      </c>
      <c r="AJ49" s="28" t="str">
        <f>IF((蓄電池ファイルフォーマット!AI63)="","",蓄電池ファイルフォーマット!AI63)</f>
        <v/>
      </c>
      <c r="AK49" s="28" t="str">
        <f>IF((蓄電池ファイルフォーマット!AJ63)="","",蓄電池ファイルフォーマット!AJ63)</f>
        <v/>
      </c>
      <c r="AL49" s="28" t="str">
        <f>IF((蓄電池ファイルフォーマット!AK63)="","",蓄電池ファイルフォーマット!AK63)</f>
        <v/>
      </c>
      <c r="AM49" s="28" t="str">
        <f>IF((蓄電池ファイルフォーマット!AL63)="","",蓄電池ファイルフォーマット!AL63)</f>
        <v/>
      </c>
      <c r="AN49" s="28" t="str">
        <f>IF((蓄電池ファイルフォーマット!AM63)="","",蓄電池ファイルフォーマット!AM63)</f>
        <v/>
      </c>
      <c r="AO49" s="28" t="str">
        <f>IF((蓄電池ファイルフォーマット!AN63)="","",蓄電池ファイルフォーマット!AN63)</f>
        <v/>
      </c>
      <c r="AP49" s="28" t="str">
        <f>IF((蓄電池ファイルフォーマット!AO63)="","",蓄電池ファイルフォーマット!AO63)</f>
        <v/>
      </c>
      <c r="AQ49" s="28" t="str">
        <f>IF((蓄電池ファイルフォーマット!AP63)="","",蓄電池ファイルフォーマット!AP63)</f>
        <v/>
      </c>
      <c r="AR49" s="28" t="str">
        <f>IF((蓄電池ファイルフォーマット!AQ63)="","",蓄電池ファイルフォーマット!AQ63)</f>
        <v/>
      </c>
      <c r="AS49" s="28" t="str">
        <f>IF((蓄電池ファイルフォーマット!AR63)="","",蓄電池ファイルフォーマット!AR63)</f>
        <v/>
      </c>
      <c r="AT49" s="28" t="str">
        <f>IF((蓄電池ファイルフォーマット!AS63)="","",蓄電池ファイルフォーマット!AS63)</f>
        <v/>
      </c>
      <c r="AU49" s="28" t="str">
        <f>IF((蓄電池ファイルフォーマット!AT63)="","",蓄電池ファイルフォーマット!AT63)</f>
        <v/>
      </c>
      <c r="AV49" s="28" t="str">
        <f>IF((蓄電池ファイルフォーマット!AU63)="","",蓄電池ファイルフォーマット!AU63)</f>
        <v/>
      </c>
      <c r="AW49" s="28" t="str">
        <f>IF((蓄電池ファイルフォーマット!AV63)="","",蓄電池ファイルフォーマット!AV63)</f>
        <v/>
      </c>
      <c r="AX49" s="28" t="str">
        <f>IF((蓄電池ファイルフォーマット!AW63)="","",蓄電池ファイルフォーマット!AW63)</f>
        <v/>
      </c>
      <c r="AY49" s="28" t="str">
        <f>IF((蓄電池ファイルフォーマット!AX63)="","",蓄電池ファイルフォーマット!AX63)</f>
        <v/>
      </c>
      <c r="AZ49" s="28" t="str">
        <f>IF((蓄電池ファイルフォーマット!AY63)="","",蓄電池ファイルフォーマット!AY63)</f>
        <v/>
      </c>
      <c r="BA49" s="28" t="str">
        <f>IF((蓄電池ファイルフォーマット!AZ63)="","",蓄電池ファイルフォーマット!AZ63)</f>
        <v/>
      </c>
      <c r="BB49" s="28" t="str">
        <f>IF((蓄電池ファイルフォーマット!BA63)="","",蓄電池ファイルフォーマット!BA63)</f>
        <v/>
      </c>
      <c r="BC49" s="28" t="str">
        <f>IF((蓄電池ファイルフォーマット!BB63)="","",蓄電池ファイルフォーマット!BB63)</f>
        <v/>
      </c>
      <c r="BD49" s="28" t="str">
        <f>IF((蓄電池ファイルフォーマット!BC63)="","",蓄電池ファイルフォーマット!BC63)</f>
        <v/>
      </c>
      <c r="BE49" s="28" t="str">
        <f>IF((蓄電池ファイルフォーマット!BD63)="","",蓄電池ファイルフォーマット!BD63)</f>
        <v/>
      </c>
      <c r="BF49" s="28" t="str">
        <f>IF((蓄電池ファイルフォーマット!BE63)="","",蓄電池ファイルフォーマット!BE63)</f>
        <v/>
      </c>
      <c r="BG49" s="28" t="str">
        <f>IF((蓄電池ファイルフォーマット!BF63)="","",蓄電池ファイルフォーマット!BF63)</f>
        <v/>
      </c>
      <c r="BH49" s="28" t="str">
        <f>IF((蓄電池ファイルフォーマット!BG63)="","",蓄電池ファイルフォーマット!BG63)</f>
        <v/>
      </c>
      <c r="BI49" s="28" t="str">
        <f>IF((蓄電池ファイルフォーマット!BH63)="","",蓄電池ファイルフォーマット!BH63)</f>
        <v/>
      </c>
      <c r="BJ49" s="28" t="str">
        <f>IF((蓄電池ファイルフォーマット!BI63)="","",蓄電池ファイルフォーマット!BI63)</f>
        <v/>
      </c>
      <c r="BK49" s="28" t="str">
        <f>IF((蓄電池ファイルフォーマット!BJ63)="","",蓄電池ファイルフォーマット!BJ63)</f>
        <v/>
      </c>
      <c r="BL49" s="28" t="str">
        <f>IF((蓄電池ファイルフォーマット!BK63)="","",蓄電池ファイルフォーマット!BK63)</f>
        <v/>
      </c>
      <c r="BM49" s="28" t="str">
        <f>IF((蓄電池ファイルフォーマット!BL63)="","",蓄電池ファイルフォーマット!BL63)</f>
        <v/>
      </c>
      <c r="BN49" s="28" t="str">
        <f>IF((蓄電池ファイルフォーマット!BM63)="","",蓄電池ファイルフォーマット!BM63)</f>
        <v/>
      </c>
    </row>
    <row r="50" spans="1:66" ht="18">
      <c r="A50" s="17" t="s">
        <v>79</v>
      </c>
      <c r="B50" s="17">
        <v>44</v>
      </c>
      <c r="C50" s="17" t="s">
        <v>53</v>
      </c>
      <c r="D50" s="17" t="s">
        <v>54</v>
      </c>
      <c r="E50" s="28" t="str">
        <f>IF((蓄電池ファイルフォーマット!D64)="","",蓄電池ファイルフォーマット!D64)</f>
        <v/>
      </c>
      <c r="F50" s="28" t="str">
        <f>IF((蓄電池ファイルフォーマット!E64)="","",蓄電池ファイルフォーマット!E64)</f>
        <v/>
      </c>
      <c r="G50" s="28" t="str">
        <f>IF((蓄電池ファイルフォーマット!F64)="","",蓄電池ファイルフォーマット!F64)</f>
        <v/>
      </c>
      <c r="H50" s="28" t="str">
        <f>IF((蓄電池ファイルフォーマット!G64)="","",蓄電池ファイルフォーマット!G64)</f>
        <v/>
      </c>
      <c r="I50" s="28" t="str">
        <f>IF((蓄電池ファイルフォーマット!H64)="","",蓄電池ファイルフォーマット!H64)</f>
        <v/>
      </c>
      <c r="J50" s="28" t="str">
        <f>IF((蓄電池ファイルフォーマット!I64)="","",蓄電池ファイルフォーマット!I64)</f>
        <v/>
      </c>
      <c r="K50" s="28" t="str">
        <f>IF((蓄電池ファイルフォーマット!J64)="","",蓄電池ファイルフォーマット!J64)</f>
        <v/>
      </c>
      <c r="L50" s="28" t="str">
        <f>IF((蓄電池ファイルフォーマット!K64)="","",蓄電池ファイルフォーマット!K64)</f>
        <v/>
      </c>
      <c r="M50" s="28" t="str">
        <f>IF((蓄電池ファイルフォーマット!L64)="","",蓄電池ファイルフォーマット!L64)</f>
        <v/>
      </c>
      <c r="N50" s="28" t="str">
        <f>IF((蓄電池ファイルフォーマット!M64)="","",蓄電池ファイルフォーマット!M64)</f>
        <v/>
      </c>
      <c r="O50" s="28" t="str">
        <f>IF((蓄電池ファイルフォーマット!N64)="","",蓄電池ファイルフォーマット!N64)</f>
        <v/>
      </c>
      <c r="P50" s="28" t="str">
        <f>IF((蓄電池ファイルフォーマット!O64)="","",蓄電池ファイルフォーマット!O64)</f>
        <v/>
      </c>
      <c r="Q50" s="28" t="str">
        <f>IF((蓄電池ファイルフォーマット!P64)="","",蓄電池ファイルフォーマット!P64)</f>
        <v/>
      </c>
      <c r="R50" s="28" t="str">
        <f>IF((蓄電池ファイルフォーマット!Q64)="","",蓄電池ファイルフォーマット!Q64)</f>
        <v/>
      </c>
      <c r="S50" s="28" t="str">
        <f>IF((蓄電池ファイルフォーマット!R64)="","",蓄電池ファイルフォーマット!R64)</f>
        <v/>
      </c>
      <c r="T50" s="28" t="str">
        <f>IF((蓄電池ファイルフォーマット!S64)="","",蓄電池ファイルフォーマット!S64)</f>
        <v/>
      </c>
      <c r="U50" s="28" t="str">
        <f>IF((蓄電池ファイルフォーマット!T64)="","",蓄電池ファイルフォーマット!T64)</f>
        <v/>
      </c>
      <c r="V50" s="28" t="str">
        <f>IF((蓄電池ファイルフォーマット!U64)="","",蓄電池ファイルフォーマット!U64)</f>
        <v/>
      </c>
      <c r="W50" s="28" t="str">
        <f>IF((蓄電池ファイルフォーマット!V64)="","",蓄電池ファイルフォーマット!V64)</f>
        <v/>
      </c>
      <c r="X50" s="28" t="str">
        <f>IF((蓄電池ファイルフォーマット!W64)="","",蓄電池ファイルフォーマット!W64)</f>
        <v/>
      </c>
      <c r="Y50" s="28" t="str">
        <f>IF((蓄電池ファイルフォーマット!X64)="","",蓄電池ファイルフォーマット!X64)</f>
        <v/>
      </c>
      <c r="Z50" s="28" t="str">
        <f>IF((蓄電池ファイルフォーマット!Y64)="","",蓄電池ファイルフォーマット!Y64)</f>
        <v/>
      </c>
      <c r="AA50" s="28" t="str">
        <f>IF((蓄電池ファイルフォーマット!Z64)="","",蓄電池ファイルフォーマット!Z64)</f>
        <v/>
      </c>
      <c r="AB50" s="28" t="str">
        <f>IF((蓄電池ファイルフォーマット!AA64)="","",蓄電池ファイルフォーマット!AA64)</f>
        <v/>
      </c>
      <c r="AC50" s="28" t="str">
        <f>IF((蓄電池ファイルフォーマット!AB64)="","",蓄電池ファイルフォーマット!AB64)</f>
        <v/>
      </c>
      <c r="AD50" s="28" t="str">
        <f>IF((蓄電池ファイルフォーマット!AC64)="","",蓄電池ファイルフォーマット!AC64)</f>
        <v/>
      </c>
      <c r="AE50" s="28" t="str">
        <f>IF((蓄電池ファイルフォーマット!AD64)="","",蓄電池ファイルフォーマット!AD64)</f>
        <v/>
      </c>
      <c r="AF50" s="28" t="str">
        <f>IF((蓄電池ファイルフォーマット!AE64)="","",蓄電池ファイルフォーマット!AE64)</f>
        <v/>
      </c>
      <c r="AG50" s="28" t="str">
        <f>IF((蓄電池ファイルフォーマット!AF64)="","",蓄電池ファイルフォーマット!AF64)</f>
        <v/>
      </c>
      <c r="AH50" s="28" t="str">
        <f>IF((蓄電池ファイルフォーマット!AG64)="","",蓄電池ファイルフォーマット!AG64)</f>
        <v/>
      </c>
      <c r="AI50" s="28" t="str">
        <f>IF((蓄電池ファイルフォーマット!AH64)="","",蓄電池ファイルフォーマット!AH64)</f>
        <v/>
      </c>
      <c r="AJ50" s="28" t="str">
        <f>IF((蓄電池ファイルフォーマット!AI64)="","",蓄電池ファイルフォーマット!AI64)</f>
        <v/>
      </c>
      <c r="AK50" s="28" t="str">
        <f>IF((蓄電池ファイルフォーマット!AJ64)="","",蓄電池ファイルフォーマット!AJ64)</f>
        <v/>
      </c>
      <c r="AL50" s="28" t="str">
        <f>IF((蓄電池ファイルフォーマット!AK64)="","",蓄電池ファイルフォーマット!AK64)</f>
        <v/>
      </c>
      <c r="AM50" s="28" t="str">
        <f>IF((蓄電池ファイルフォーマット!AL64)="","",蓄電池ファイルフォーマット!AL64)</f>
        <v/>
      </c>
      <c r="AN50" s="28" t="str">
        <f>IF((蓄電池ファイルフォーマット!AM64)="","",蓄電池ファイルフォーマット!AM64)</f>
        <v/>
      </c>
      <c r="AO50" s="28" t="str">
        <f>IF((蓄電池ファイルフォーマット!AN64)="","",蓄電池ファイルフォーマット!AN64)</f>
        <v/>
      </c>
      <c r="AP50" s="28" t="str">
        <f>IF((蓄電池ファイルフォーマット!AO64)="","",蓄電池ファイルフォーマット!AO64)</f>
        <v/>
      </c>
      <c r="AQ50" s="28" t="str">
        <f>IF((蓄電池ファイルフォーマット!AP64)="","",蓄電池ファイルフォーマット!AP64)</f>
        <v/>
      </c>
      <c r="AR50" s="28" t="str">
        <f>IF((蓄電池ファイルフォーマット!AQ64)="","",蓄電池ファイルフォーマット!AQ64)</f>
        <v/>
      </c>
      <c r="AS50" s="28" t="str">
        <f>IF((蓄電池ファイルフォーマット!AR64)="","",蓄電池ファイルフォーマット!AR64)</f>
        <v/>
      </c>
      <c r="AT50" s="28" t="str">
        <f>IF((蓄電池ファイルフォーマット!AS64)="","",蓄電池ファイルフォーマット!AS64)</f>
        <v/>
      </c>
      <c r="AU50" s="28" t="str">
        <f>IF((蓄電池ファイルフォーマット!AT64)="","",蓄電池ファイルフォーマット!AT64)</f>
        <v/>
      </c>
      <c r="AV50" s="28" t="str">
        <f>IF((蓄電池ファイルフォーマット!AU64)="","",蓄電池ファイルフォーマット!AU64)</f>
        <v/>
      </c>
      <c r="AW50" s="28" t="str">
        <f>IF((蓄電池ファイルフォーマット!AV64)="","",蓄電池ファイルフォーマット!AV64)</f>
        <v/>
      </c>
      <c r="AX50" s="28" t="str">
        <f>IF((蓄電池ファイルフォーマット!AW64)="","",蓄電池ファイルフォーマット!AW64)</f>
        <v/>
      </c>
      <c r="AY50" s="28" t="str">
        <f>IF((蓄電池ファイルフォーマット!AX64)="","",蓄電池ファイルフォーマット!AX64)</f>
        <v/>
      </c>
      <c r="AZ50" s="28" t="str">
        <f>IF((蓄電池ファイルフォーマット!AY64)="","",蓄電池ファイルフォーマット!AY64)</f>
        <v/>
      </c>
      <c r="BA50" s="28" t="str">
        <f>IF((蓄電池ファイルフォーマット!AZ64)="","",蓄電池ファイルフォーマット!AZ64)</f>
        <v/>
      </c>
      <c r="BB50" s="28" t="str">
        <f>IF((蓄電池ファイルフォーマット!BA64)="","",蓄電池ファイルフォーマット!BA64)</f>
        <v/>
      </c>
      <c r="BC50" s="28" t="str">
        <f>IF((蓄電池ファイルフォーマット!BB64)="","",蓄電池ファイルフォーマット!BB64)</f>
        <v/>
      </c>
      <c r="BD50" s="28" t="str">
        <f>IF((蓄電池ファイルフォーマット!BC64)="","",蓄電池ファイルフォーマット!BC64)</f>
        <v/>
      </c>
      <c r="BE50" s="28" t="str">
        <f>IF((蓄電池ファイルフォーマット!BD64)="","",蓄電池ファイルフォーマット!BD64)</f>
        <v/>
      </c>
      <c r="BF50" s="28" t="str">
        <f>IF((蓄電池ファイルフォーマット!BE64)="","",蓄電池ファイルフォーマット!BE64)</f>
        <v/>
      </c>
      <c r="BG50" s="28" t="str">
        <f>IF((蓄電池ファイルフォーマット!BF64)="","",蓄電池ファイルフォーマット!BF64)</f>
        <v/>
      </c>
      <c r="BH50" s="28" t="str">
        <f>IF((蓄電池ファイルフォーマット!BG64)="","",蓄電池ファイルフォーマット!BG64)</f>
        <v/>
      </c>
      <c r="BI50" s="28" t="str">
        <f>IF((蓄電池ファイルフォーマット!BH64)="","",蓄電池ファイルフォーマット!BH64)</f>
        <v/>
      </c>
      <c r="BJ50" s="28" t="str">
        <f>IF((蓄電池ファイルフォーマット!BI64)="","",蓄電池ファイルフォーマット!BI64)</f>
        <v/>
      </c>
      <c r="BK50" s="28" t="str">
        <f>IF((蓄電池ファイルフォーマット!BJ64)="","",蓄電池ファイルフォーマット!BJ64)</f>
        <v/>
      </c>
      <c r="BL50" s="28" t="str">
        <f>IF((蓄電池ファイルフォーマット!BK64)="","",蓄電池ファイルフォーマット!BK64)</f>
        <v/>
      </c>
      <c r="BM50" s="28" t="str">
        <f>IF((蓄電池ファイルフォーマット!BL64)="","",蓄電池ファイルフォーマット!BL64)</f>
        <v/>
      </c>
      <c r="BN50" s="28" t="str">
        <f>IF((蓄電池ファイルフォーマット!BM64)="","",蓄電池ファイルフォーマット!BM64)</f>
        <v/>
      </c>
    </row>
    <row r="51" spans="1:66" ht="18">
      <c r="A51" s="17" t="s">
        <v>79</v>
      </c>
      <c r="B51" s="17">
        <v>45</v>
      </c>
      <c r="C51" s="17" t="s">
        <v>54</v>
      </c>
      <c r="D51" s="17" t="s">
        <v>55</v>
      </c>
      <c r="E51" s="28" t="str">
        <f>IF((蓄電池ファイルフォーマット!D65)="","",蓄電池ファイルフォーマット!D65)</f>
        <v/>
      </c>
      <c r="F51" s="28" t="str">
        <f>IF((蓄電池ファイルフォーマット!E65)="","",蓄電池ファイルフォーマット!E65)</f>
        <v/>
      </c>
      <c r="G51" s="28" t="str">
        <f>IF((蓄電池ファイルフォーマット!F65)="","",蓄電池ファイルフォーマット!F65)</f>
        <v/>
      </c>
      <c r="H51" s="28" t="str">
        <f>IF((蓄電池ファイルフォーマット!G65)="","",蓄電池ファイルフォーマット!G65)</f>
        <v/>
      </c>
      <c r="I51" s="28" t="str">
        <f>IF((蓄電池ファイルフォーマット!H65)="","",蓄電池ファイルフォーマット!H65)</f>
        <v/>
      </c>
      <c r="J51" s="28" t="str">
        <f>IF((蓄電池ファイルフォーマット!I65)="","",蓄電池ファイルフォーマット!I65)</f>
        <v/>
      </c>
      <c r="K51" s="28" t="str">
        <f>IF((蓄電池ファイルフォーマット!J65)="","",蓄電池ファイルフォーマット!J65)</f>
        <v/>
      </c>
      <c r="L51" s="28" t="str">
        <f>IF((蓄電池ファイルフォーマット!K65)="","",蓄電池ファイルフォーマット!K65)</f>
        <v/>
      </c>
      <c r="M51" s="28" t="str">
        <f>IF((蓄電池ファイルフォーマット!L65)="","",蓄電池ファイルフォーマット!L65)</f>
        <v/>
      </c>
      <c r="N51" s="28" t="str">
        <f>IF((蓄電池ファイルフォーマット!M65)="","",蓄電池ファイルフォーマット!M65)</f>
        <v/>
      </c>
      <c r="O51" s="28" t="str">
        <f>IF((蓄電池ファイルフォーマット!N65)="","",蓄電池ファイルフォーマット!N65)</f>
        <v/>
      </c>
      <c r="P51" s="28" t="str">
        <f>IF((蓄電池ファイルフォーマット!O65)="","",蓄電池ファイルフォーマット!O65)</f>
        <v/>
      </c>
      <c r="Q51" s="28" t="str">
        <f>IF((蓄電池ファイルフォーマット!P65)="","",蓄電池ファイルフォーマット!P65)</f>
        <v/>
      </c>
      <c r="R51" s="28" t="str">
        <f>IF((蓄電池ファイルフォーマット!Q65)="","",蓄電池ファイルフォーマット!Q65)</f>
        <v/>
      </c>
      <c r="S51" s="28" t="str">
        <f>IF((蓄電池ファイルフォーマット!R65)="","",蓄電池ファイルフォーマット!R65)</f>
        <v/>
      </c>
      <c r="T51" s="28" t="str">
        <f>IF((蓄電池ファイルフォーマット!S65)="","",蓄電池ファイルフォーマット!S65)</f>
        <v/>
      </c>
      <c r="U51" s="28" t="str">
        <f>IF((蓄電池ファイルフォーマット!T65)="","",蓄電池ファイルフォーマット!T65)</f>
        <v/>
      </c>
      <c r="V51" s="28" t="str">
        <f>IF((蓄電池ファイルフォーマット!U65)="","",蓄電池ファイルフォーマット!U65)</f>
        <v/>
      </c>
      <c r="W51" s="28" t="str">
        <f>IF((蓄電池ファイルフォーマット!V65)="","",蓄電池ファイルフォーマット!V65)</f>
        <v/>
      </c>
      <c r="X51" s="28" t="str">
        <f>IF((蓄電池ファイルフォーマット!W65)="","",蓄電池ファイルフォーマット!W65)</f>
        <v/>
      </c>
      <c r="Y51" s="28" t="str">
        <f>IF((蓄電池ファイルフォーマット!X65)="","",蓄電池ファイルフォーマット!X65)</f>
        <v/>
      </c>
      <c r="Z51" s="28" t="str">
        <f>IF((蓄電池ファイルフォーマット!Y65)="","",蓄電池ファイルフォーマット!Y65)</f>
        <v/>
      </c>
      <c r="AA51" s="28" t="str">
        <f>IF((蓄電池ファイルフォーマット!Z65)="","",蓄電池ファイルフォーマット!Z65)</f>
        <v/>
      </c>
      <c r="AB51" s="28" t="str">
        <f>IF((蓄電池ファイルフォーマット!AA65)="","",蓄電池ファイルフォーマット!AA65)</f>
        <v/>
      </c>
      <c r="AC51" s="28" t="str">
        <f>IF((蓄電池ファイルフォーマット!AB65)="","",蓄電池ファイルフォーマット!AB65)</f>
        <v/>
      </c>
      <c r="AD51" s="28" t="str">
        <f>IF((蓄電池ファイルフォーマット!AC65)="","",蓄電池ファイルフォーマット!AC65)</f>
        <v/>
      </c>
      <c r="AE51" s="28" t="str">
        <f>IF((蓄電池ファイルフォーマット!AD65)="","",蓄電池ファイルフォーマット!AD65)</f>
        <v/>
      </c>
      <c r="AF51" s="28" t="str">
        <f>IF((蓄電池ファイルフォーマット!AE65)="","",蓄電池ファイルフォーマット!AE65)</f>
        <v/>
      </c>
      <c r="AG51" s="28" t="str">
        <f>IF((蓄電池ファイルフォーマット!AF65)="","",蓄電池ファイルフォーマット!AF65)</f>
        <v/>
      </c>
      <c r="AH51" s="28" t="str">
        <f>IF((蓄電池ファイルフォーマット!AG65)="","",蓄電池ファイルフォーマット!AG65)</f>
        <v/>
      </c>
      <c r="AI51" s="28" t="str">
        <f>IF((蓄電池ファイルフォーマット!AH65)="","",蓄電池ファイルフォーマット!AH65)</f>
        <v/>
      </c>
      <c r="AJ51" s="28" t="str">
        <f>IF((蓄電池ファイルフォーマット!AI65)="","",蓄電池ファイルフォーマット!AI65)</f>
        <v/>
      </c>
      <c r="AK51" s="28" t="str">
        <f>IF((蓄電池ファイルフォーマット!AJ65)="","",蓄電池ファイルフォーマット!AJ65)</f>
        <v/>
      </c>
      <c r="AL51" s="28" t="str">
        <f>IF((蓄電池ファイルフォーマット!AK65)="","",蓄電池ファイルフォーマット!AK65)</f>
        <v/>
      </c>
      <c r="AM51" s="28" t="str">
        <f>IF((蓄電池ファイルフォーマット!AL65)="","",蓄電池ファイルフォーマット!AL65)</f>
        <v/>
      </c>
      <c r="AN51" s="28" t="str">
        <f>IF((蓄電池ファイルフォーマット!AM65)="","",蓄電池ファイルフォーマット!AM65)</f>
        <v/>
      </c>
      <c r="AO51" s="28" t="str">
        <f>IF((蓄電池ファイルフォーマット!AN65)="","",蓄電池ファイルフォーマット!AN65)</f>
        <v/>
      </c>
      <c r="AP51" s="28" t="str">
        <f>IF((蓄電池ファイルフォーマット!AO65)="","",蓄電池ファイルフォーマット!AO65)</f>
        <v/>
      </c>
      <c r="AQ51" s="28" t="str">
        <f>IF((蓄電池ファイルフォーマット!AP65)="","",蓄電池ファイルフォーマット!AP65)</f>
        <v/>
      </c>
      <c r="AR51" s="28" t="str">
        <f>IF((蓄電池ファイルフォーマット!AQ65)="","",蓄電池ファイルフォーマット!AQ65)</f>
        <v/>
      </c>
      <c r="AS51" s="28" t="str">
        <f>IF((蓄電池ファイルフォーマット!AR65)="","",蓄電池ファイルフォーマット!AR65)</f>
        <v/>
      </c>
      <c r="AT51" s="28" t="str">
        <f>IF((蓄電池ファイルフォーマット!AS65)="","",蓄電池ファイルフォーマット!AS65)</f>
        <v/>
      </c>
      <c r="AU51" s="28" t="str">
        <f>IF((蓄電池ファイルフォーマット!AT65)="","",蓄電池ファイルフォーマット!AT65)</f>
        <v/>
      </c>
      <c r="AV51" s="28" t="str">
        <f>IF((蓄電池ファイルフォーマット!AU65)="","",蓄電池ファイルフォーマット!AU65)</f>
        <v/>
      </c>
      <c r="AW51" s="28" t="str">
        <f>IF((蓄電池ファイルフォーマット!AV65)="","",蓄電池ファイルフォーマット!AV65)</f>
        <v/>
      </c>
      <c r="AX51" s="28" t="str">
        <f>IF((蓄電池ファイルフォーマット!AW65)="","",蓄電池ファイルフォーマット!AW65)</f>
        <v/>
      </c>
      <c r="AY51" s="28" t="str">
        <f>IF((蓄電池ファイルフォーマット!AX65)="","",蓄電池ファイルフォーマット!AX65)</f>
        <v/>
      </c>
      <c r="AZ51" s="28" t="str">
        <f>IF((蓄電池ファイルフォーマット!AY65)="","",蓄電池ファイルフォーマット!AY65)</f>
        <v/>
      </c>
      <c r="BA51" s="28" t="str">
        <f>IF((蓄電池ファイルフォーマット!AZ65)="","",蓄電池ファイルフォーマット!AZ65)</f>
        <v/>
      </c>
      <c r="BB51" s="28" t="str">
        <f>IF((蓄電池ファイルフォーマット!BA65)="","",蓄電池ファイルフォーマット!BA65)</f>
        <v/>
      </c>
      <c r="BC51" s="28" t="str">
        <f>IF((蓄電池ファイルフォーマット!BB65)="","",蓄電池ファイルフォーマット!BB65)</f>
        <v/>
      </c>
      <c r="BD51" s="28" t="str">
        <f>IF((蓄電池ファイルフォーマット!BC65)="","",蓄電池ファイルフォーマット!BC65)</f>
        <v/>
      </c>
      <c r="BE51" s="28" t="str">
        <f>IF((蓄電池ファイルフォーマット!BD65)="","",蓄電池ファイルフォーマット!BD65)</f>
        <v/>
      </c>
      <c r="BF51" s="28" t="str">
        <f>IF((蓄電池ファイルフォーマット!BE65)="","",蓄電池ファイルフォーマット!BE65)</f>
        <v/>
      </c>
      <c r="BG51" s="28" t="str">
        <f>IF((蓄電池ファイルフォーマット!BF65)="","",蓄電池ファイルフォーマット!BF65)</f>
        <v/>
      </c>
      <c r="BH51" s="28" t="str">
        <f>IF((蓄電池ファイルフォーマット!BG65)="","",蓄電池ファイルフォーマット!BG65)</f>
        <v/>
      </c>
      <c r="BI51" s="28" t="str">
        <f>IF((蓄電池ファイルフォーマット!BH65)="","",蓄電池ファイルフォーマット!BH65)</f>
        <v/>
      </c>
      <c r="BJ51" s="28" t="str">
        <f>IF((蓄電池ファイルフォーマット!BI65)="","",蓄電池ファイルフォーマット!BI65)</f>
        <v/>
      </c>
      <c r="BK51" s="28" t="str">
        <f>IF((蓄電池ファイルフォーマット!BJ65)="","",蓄電池ファイルフォーマット!BJ65)</f>
        <v/>
      </c>
      <c r="BL51" s="28" t="str">
        <f>IF((蓄電池ファイルフォーマット!BK65)="","",蓄電池ファイルフォーマット!BK65)</f>
        <v/>
      </c>
      <c r="BM51" s="28" t="str">
        <f>IF((蓄電池ファイルフォーマット!BL65)="","",蓄電池ファイルフォーマット!BL65)</f>
        <v/>
      </c>
      <c r="BN51" s="28" t="str">
        <f>IF((蓄電池ファイルフォーマット!BM65)="","",蓄電池ファイルフォーマット!BM65)</f>
        <v/>
      </c>
    </row>
    <row r="52" spans="1:66" ht="18">
      <c r="A52" s="17" t="s">
        <v>79</v>
      </c>
      <c r="B52" s="17">
        <v>46</v>
      </c>
      <c r="C52" s="17" t="s">
        <v>55</v>
      </c>
      <c r="D52" s="17" t="s">
        <v>56</v>
      </c>
      <c r="E52" s="28" t="str">
        <f>IF((蓄電池ファイルフォーマット!D66)="","",蓄電池ファイルフォーマット!D66)</f>
        <v/>
      </c>
      <c r="F52" s="28" t="str">
        <f>IF((蓄電池ファイルフォーマット!E66)="","",蓄電池ファイルフォーマット!E66)</f>
        <v/>
      </c>
      <c r="G52" s="28" t="str">
        <f>IF((蓄電池ファイルフォーマット!F66)="","",蓄電池ファイルフォーマット!F66)</f>
        <v/>
      </c>
      <c r="H52" s="28" t="str">
        <f>IF((蓄電池ファイルフォーマット!G66)="","",蓄電池ファイルフォーマット!G66)</f>
        <v/>
      </c>
      <c r="I52" s="28" t="str">
        <f>IF((蓄電池ファイルフォーマット!H66)="","",蓄電池ファイルフォーマット!H66)</f>
        <v/>
      </c>
      <c r="J52" s="28" t="str">
        <f>IF((蓄電池ファイルフォーマット!I66)="","",蓄電池ファイルフォーマット!I66)</f>
        <v/>
      </c>
      <c r="K52" s="28" t="str">
        <f>IF((蓄電池ファイルフォーマット!J66)="","",蓄電池ファイルフォーマット!J66)</f>
        <v/>
      </c>
      <c r="L52" s="28" t="str">
        <f>IF((蓄電池ファイルフォーマット!K66)="","",蓄電池ファイルフォーマット!K66)</f>
        <v/>
      </c>
      <c r="M52" s="28" t="str">
        <f>IF((蓄電池ファイルフォーマット!L66)="","",蓄電池ファイルフォーマット!L66)</f>
        <v/>
      </c>
      <c r="N52" s="28" t="str">
        <f>IF((蓄電池ファイルフォーマット!M66)="","",蓄電池ファイルフォーマット!M66)</f>
        <v/>
      </c>
      <c r="O52" s="28" t="str">
        <f>IF((蓄電池ファイルフォーマット!N66)="","",蓄電池ファイルフォーマット!N66)</f>
        <v/>
      </c>
      <c r="P52" s="28" t="str">
        <f>IF((蓄電池ファイルフォーマット!O66)="","",蓄電池ファイルフォーマット!O66)</f>
        <v/>
      </c>
      <c r="Q52" s="28" t="str">
        <f>IF((蓄電池ファイルフォーマット!P66)="","",蓄電池ファイルフォーマット!P66)</f>
        <v/>
      </c>
      <c r="R52" s="28" t="str">
        <f>IF((蓄電池ファイルフォーマット!Q66)="","",蓄電池ファイルフォーマット!Q66)</f>
        <v/>
      </c>
      <c r="S52" s="28" t="str">
        <f>IF((蓄電池ファイルフォーマット!R66)="","",蓄電池ファイルフォーマット!R66)</f>
        <v/>
      </c>
      <c r="T52" s="28" t="str">
        <f>IF((蓄電池ファイルフォーマット!S66)="","",蓄電池ファイルフォーマット!S66)</f>
        <v/>
      </c>
      <c r="U52" s="28" t="str">
        <f>IF((蓄電池ファイルフォーマット!T66)="","",蓄電池ファイルフォーマット!T66)</f>
        <v/>
      </c>
      <c r="V52" s="28" t="str">
        <f>IF((蓄電池ファイルフォーマット!U66)="","",蓄電池ファイルフォーマット!U66)</f>
        <v/>
      </c>
      <c r="W52" s="28" t="str">
        <f>IF((蓄電池ファイルフォーマット!V66)="","",蓄電池ファイルフォーマット!V66)</f>
        <v/>
      </c>
      <c r="X52" s="28" t="str">
        <f>IF((蓄電池ファイルフォーマット!W66)="","",蓄電池ファイルフォーマット!W66)</f>
        <v/>
      </c>
      <c r="Y52" s="28" t="str">
        <f>IF((蓄電池ファイルフォーマット!X66)="","",蓄電池ファイルフォーマット!X66)</f>
        <v/>
      </c>
      <c r="Z52" s="28" t="str">
        <f>IF((蓄電池ファイルフォーマット!Y66)="","",蓄電池ファイルフォーマット!Y66)</f>
        <v/>
      </c>
      <c r="AA52" s="28" t="str">
        <f>IF((蓄電池ファイルフォーマット!Z66)="","",蓄電池ファイルフォーマット!Z66)</f>
        <v/>
      </c>
      <c r="AB52" s="28" t="str">
        <f>IF((蓄電池ファイルフォーマット!AA66)="","",蓄電池ファイルフォーマット!AA66)</f>
        <v/>
      </c>
      <c r="AC52" s="28" t="str">
        <f>IF((蓄電池ファイルフォーマット!AB66)="","",蓄電池ファイルフォーマット!AB66)</f>
        <v/>
      </c>
      <c r="AD52" s="28" t="str">
        <f>IF((蓄電池ファイルフォーマット!AC66)="","",蓄電池ファイルフォーマット!AC66)</f>
        <v/>
      </c>
      <c r="AE52" s="28" t="str">
        <f>IF((蓄電池ファイルフォーマット!AD66)="","",蓄電池ファイルフォーマット!AD66)</f>
        <v/>
      </c>
      <c r="AF52" s="28" t="str">
        <f>IF((蓄電池ファイルフォーマット!AE66)="","",蓄電池ファイルフォーマット!AE66)</f>
        <v/>
      </c>
      <c r="AG52" s="28" t="str">
        <f>IF((蓄電池ファイルフォーマット!AF66)="","",蓄電池ファイルフォーマット!AF66)</f>
        <v/>
      </c>
      <c r="AH52" s="28" t="str">
        <f>IF((蓄電池ファイルフォーマット!AG66)="","",蓄電池ファイルフォーマット!AG66)</f>
        <v/>
      </c>
      <c r="AI52" s="28" t="str">
        <f>IF((蓄電池ファイルフォーマット!AH66)="","",蓄電池ファイルフォーマット!AH66)</f>
        <v/>
      </c>
      <c r="AJ52" s="28" t="str">
        <f>IF((蓄電池ファイルフォーマット!AI66)="","",蓄電池ファイルフォーマット!AI66)</f>
        <v/>
      </c>
      <c r="AK52" s="28" t="str">
        <f>IF((蓄電池ファイルフォーマット!AJ66)="","",蓄電池ファイルフォーマット!AJ66)</f>
        <v/>
      </c>
      <c r="AL52" s="28" t="str">
        <f>IF((蓄電池ファイルフォーマット!AK66)="","",蓄電池ファイルフォーマット!AK66)</f>
        <v/>
      </c>
      <c r="AM52" s="28" t="str">
        <f>IF((蓄電池ファイルフォーマット!AL66)="","",蓄電池ファイルフォーマット!AL66)</f>
        <v/>
      </c>
      <c r="AN52" s="28" t="str">
        <f>IF((蓄電池ファイルフォーマット!AM66)="","",蓄電池ファイルフォーマット!AM66)</f>
        <v/>
      </c>
      <c r="AO52" s="28" t="str">
        <f>IF((蓄電池ファイルフォーマット!AN66)="","",蓄電池ファイルフォーマット!AN66)</f>
        <v/>
      </c>
      <c r="AP52" s="28" t="str">
        <f>IF((蓄電池ファイルフォーマット!AO66)="","",蓄電池ファイルフォーマット!AO66)</f>
        <v/>
      </c>
      <c r="AQ52" s="28" t="str">
        <f>IF((蓄電池ファイルフォーマット!AP66)="","",蓄電池ファイルフォーマット!AP66)</f>
        <v/>
      </c>
      <c r="AR52" s="28" t="str">
        <f>IF((蓄電池ファイルフォーマット!AQ66)="","",蓄電池ファイルフォーマット!AQ66)</f>
        <v/>
      </c>
      <c r="AS52" s="28" t="str">
        <f>IF((蓄電池ファイルフォーマット!AR66)="","",蓄電池ファイルフォーマット!AR66)</f>
        <v/>
      </c>
      <c r="AT52" s="28" t="str">
        <f>IF((蓄電池ファイルフォーマット!AS66)="","",蓄電池ファイルフォーマット!AS66)</f>
        <v/>
      </c>
      <c r="AU52" s="28" t="str">
        <f>IF((蓄電池ファイルフォーマット!AT66)="","",蓄電池ファイルフォーマット!AT66)</f>
        <v/>
      </c>
      <c r="AV52" s="28" t="str">
        <f>IF((蓄電池ファイルフォーマット!AU66)="","",蓄電池ファイルフォーマット!AU66)</f>
        <v/>
      </c>
      <c r="AW52" s="28" t="str">
        <f>IF((蓄電池ファイルフォーマット!AV66)="","",蓄電池ファイルフォーマット!AV66)</f>
        <v/>
      </c>
      <c r="AX52" s="28" t="str">
        <f>IF((蓄電池ファイルフォーマット!AW66)="","",蓄電池ファイルフォーマット!AW66)</f>
        <v/>
      </c>
      <c r="AY52" s="28" t="str">
        <f>IF((蓄電池ファイルフォーマット!AX66)="","",蓄電池ファイルフォーマット!AX66)</f>
        <v/>
      </c>
      <c r="AZ52" s="28" t="str">
        <f>IF((蓄電池ファイルフォーマット!AY66)="","",蓄電池ファイルフォーマット!AY66)</f>
        <v/>
      </c>
      <c r="BA52" s="28" t="str">
        <f>IF((蓄電池ファイルフォーマット!AZ66)="","",蓄電池ファイルフォーマット!AZ66)</f>
        <v/>
      </c>
      <c r="BB52" s="28" t="str">
        <f>IF((蓄電池ファイルフォーマット!BA66)="","",蓄電池ファイルフォーマット!BA66)</f>
        <v/>
      </c>
      <c r="BC52" s="28" t="str">
        <f>IF((蓄電池ファイルフォーマット!BB66)="","",蓄電池ファイルフォーマット!BB66)</f>
        <v/>
      </c>
      <c r="BD52" s="28" t="str">
        <f>IF((蓄電池ファイルフォーマット!BC66)="","",蓄電池ファイルフォーマット!BC66)</f>
        <v/>
      </c>
      <c r="BE52" s="28" t="str">
        <f>IF((蓄電池ファイルフォーマット!BD66)="","",蓄電池ファイルフォーマット!BD66)</f>
        <v/>
      </c>
      <c r="BF52" s="28" t="str">
        <f>IF((蓄電池ファイルフォーマット!BE66)="","",蓄電池ファイルフォーマット!BE66)</f>
        <v/>
      </c>
      <c r="BG52" s="28" t="str">
        <f>IF((蓄電池ファイルフォーマット!BF66)="","",蓄電池ファイルフォーマット!BF66)</f>
        <v/>
      </c>
      <c r="BH52" s="28" t="str">
        <f>IF((蓄電池ファイルフォーマット!BG66)="","",蓄電池ファイルフォーマット!BG66)</f>
        <v/>
      </c>
      <c r="BI52" s="28" t="str">
        <f>IF((蓄電池ファイルフォーマット!BH66)="","",蓄電池ファイルフォーマット!BH66)</f>
        <v/>
      </c>
      <c r="BJ52" s="28" t="str">
        <f>IF((蓄電池ファイルフォーマット!BI66)="","",蓄電池ファイルフォーマット!BI66)</f>
        <v/>
      </c>
      <c r="BK52" s="28" t="str">
        <f>IF((蓄電池ファイルフォーマット!BJ66)="","",蓄電池ファイルフォーマット!BJ66)</f>
        <v/>
      </c>
      <c r="BL52" s="28" t="str">
        <f>IF((蓄電池ファイルフォーマット!BK66)="","",蓄電池ファイルフォーマット!BK66)</f>
        <v/>
      </c>
      <c r="BM52" s="28" t="str">
        <f>IF((蓄電池ファイルフォーマット!BL66)="","",蓄電池ファイルフォーマット!BL66)</f>
        <v/>
      </c>
      <c r="BN52" s="28" t="str">
        <f>IF((蓄電池ファイルフォーマット!BM66)="","",蓄電池ファイルフォーマット!BM66)</f>
        <v/>
      </c>
    </row>
    <row r="53" spans="1:66" ht="18">
      <c r="A53" s="17" t="s">
        <v>79</v>
      </c>
      <c r="B53" s="17">
        <v>47</v>
      </c>
      <c r="C53" s="17" t="s">
        <v>56</v>
      </c>
      <c r="D53" s="17" t="s">
        <v>57</v>
      </c>
      <c r="E53" s="28" t="str">
        <f>IF((蓄電池ファイルフォーマット!D67)="","",蓄電池ファイルフォーマット!D67)</f>
        <v/>
      </c>
      <c r="F53" s="28" t="str">
        <f>IF((蓄電池ファイルフォーマット!E67)="","",蓄電池ファイルフォーマット!E67)</f>
        <v/>
      </c>
      <c r="G53" s="28" t="str">
        <f>IF((蓄電池ファイルフォーマット!F67)="","",蓄電池ファイルフォーマット!F67)</f>
        <v/>
      </c>
      <c r="H53" s="28" t="str">
        <f>IF((蓄電池ファイルフォーマット!G67)="","",蓄電池ファイルフォーマット!G67)</f>
        <v/>
      </c>
      <c r="I53" s="28" t="str">
        <f>IF((蓄電池ファイルフォーマット!H67)="","",蓄電池ファイルフォーマット!H67)</f>
        <v/>
      </c>
      <c r="J53" s="28" t="str">
        <f>IF((蓄電池ファイルフォーマット!I67)="","",蓄電池ファイルフォーマット!I67)</f>
        <v/>
      </c>
      <c r="K53" s="28" t="str">
        <f>IF((蓄電池ファイルフォーマット!J67)="","",蓄電池ファイルフォーマット!J67)</f>
        <v/>
      </c>
      <c r="L53" s="28" t="str">
        <f>IF((蓄電池ファイルフォーマット!K67)="","",蓄電池ファイルフォーマット!K67)</f>
        <v/>
      </c>
      <c r="M53" s="28" t="str">
        <f>IF((蓄電池ファイルフォーマット!L67)="","",蓄電池ファイルフォーマット!L67)</f>
        <v/>
      </c>
      <c r="N53" s="28" t="str">
        <f>IF((蓄電池ファイルフォーマット!M67)="","",蓄電池ファイルフォーマット!M67)</f>
        <v/>
      </c>
      <c r="O53" s="28" t="str">
        <f>IF((蓄電池ファイルフォーマット!N67)="","",蓄電池ファイルフォーマット!N67)</f>
        <v/>
      </c>
      <c r="P53" s="28" t="str">
        <f>IF((蓄電池ファイルフォーマット!O67)="","",蓄電池ファイルフォーマット!O67)</f>
        <v/>
      </c>
      <c r="Q53" s="28" t="str">
        <f>IF((蓄電池ファイルフォーマット!P67)="","",蓄電池ファイルフォーマット!P67)</f>
        <v/>
      </c>
      <c r="R53" s="28" t="str">
        <f>IF((蓄電池ファイルフォーマット!Q67)="","",蓄電池ファイルフォーマット!Q67)</f>
        <v/>
      </c>
      <c r="S53" s="28" t="str">
        <f>IF((蓄電池ファイルフォーマット!R67)="","",蓄電池ファイルフォーマット!R67)</f>
        <v/>
      </c>
      <c r="T53" s="28" t="str">
        <f>IF((蓄電池ファイルフォーマット!S67)="","",蓄電池ファイルフォーマット!S67)</f>
        <v/>
      </c>
      <c r="U53" s="28" t="str">
        <f>IF((蓄電池ファイルフォーマット!T67)="","",蓄電池ファイルフォーマット!T67)</f>
        <v/>
      </c>
      <c r="V53" s="28" t="str">
        <f>IF((蓄電池ファイルフォーマット!U67)="","",蓄電池ファイルフォーマット!U67)</f>
        <v/>
      </c>
      <c r="W53" s="28" t="str">
        <f>IF((蓄電池ファイルフォーマット!V67)="","",蓄電池ファイルフォーマット!V67)</f>
        <v/>
      </c>
      <c r="X53" s="28" t="str">
        <f>IF((蓄電池ファイルフォーマット!W67)="","",蓄電池ファイルフォーマット!W67)</f>
        <v/>
      </c>
      <c r="Y53" s="28" t="str">
        <f>IF((蓄電池ファイルフォーマット!X67)="","",蓄電池ファイルフォーマット!X67)</f>
        <v/>
      </c>
      <c r="Z53" s="28" t="str">
        <f>IF((蓄電池ファイルフォーマット!Y67)="","",蓄電池ファイルフォーマット!Y67)</f>
        <v/>
      </c>
      <c r="AA53" s="28" t="str">
        <f>IF((蓄電池ファイルフォーマット!Z67)="","",蓄電池ファイルフォーマット!Z67)</f>
        <v/>
      </c>
      <c r="AB53" s="28" t="str">
        <f>IF((蓄電池ファイルフォーマット!AA67)="","",蓄電池ファイルフォーマット!AA67)</f>
        <v/>
      </c>
      <c r="AC53" s="28" t="str">
        <f>IF((蓄電池ファイルフォーマット!AB67)="","",蓄電池ファイルフォーマット!AB67)</f>
        <v/>
      </c>
      <c r="AD53" s="28" t="str">
        <f>IF((蓄電池ファイルフォーマット!AC67)="","",蓄電池ファイルフォーマット!AC67)</f>
        <v/>
      </c>
      <c r="AE53" s="28" t="str">
        <f>IF((蓄電池ファイルフォーマット!AD67)="","",蓄電池ファイルフォーマット!AD67)</f>
        <v/>
      </c>
      <c r="AF53" s="28" t="str">
        <f>IF((蓄電池ファイルフォーマット!AE67)="","",蓄電池ファイルフォーマット!AE67)</f>
        <v/>
      </c>
      <c r="AG53" s="28" t="str">
        <f>IF((蓄電池ファイルフォーマット!AF67)="","",蓄電池ファイルフォーマット!AF67)</f>
        <v/>
      </c>
      <c r="AH53" s="28" t="str">
        <f>IF((蓄電池ファイルフォーマット!AG67)="","",蓄電池ファイルフォーマット!AG67)</f>
        <v/>
      </c>
      <c r="AI53" s="28" t="str">
        <f>IF((蓄電池ファイルフォーマット!AH67)="","",蓄電池ファイルフォーマット!AH67)</f>
        <v/>
      </c>
      <c r="AJ53" s="28" t="str">
        <f>IF((蓄電池ファイルフォーマット!AI67)="","",蓄電池ファイルフォーマット!AI67)</f>
        <v/>
      </c>
      <c r="AK53" s="28" t="str">
        <f>IF((蓄電池ファイルフォーマット!AJ67)="","",蓄電池ファイルフォーマット!AJ67)</f>
        <v/>
      </c>
      <c r="AL53" s="28" t="str">
        <f>IF((蓄電池ファイルフォーマット!AK67)="","",蓄電池ファイルフォーマット!AK67)</f>
        <v/>
      </c>
      <c r="AM53" s="28" t="str">
        <f>IF((蓄電池ファイルフォーマット!AL67)="","",蓄電池ファイルフォーマット!AL67)</f>
        <v/>
      </c>
      <c r="AN53" s="28" t="str">
        <f>IF((蓄電池ファイルフォーマット!AM67)="","",蓄電池ファイルフォーマット!AM67)</f>
        <v/>
      </c>
      <c r="AO53" s="28" t="str">
        <f>IF((蓄電池ファイルフォーマット!AN67)="","",蓄電池ファイルフォーマット!AN67)</f>
        <v/>
      </c>
      <c r="AP53" s="28" t="str">
        <f>IF((蓄電池ファイルフォーマット!AO67)="","",蓄電池ファイルフォーマット!AO67)</f>
        <v/>
      </c>
      <c r="AQ53" s="28" t="str">
        <f>IF((蓄電池ファイルフォーマット!AP67)="","",蓄電池ファイルフォーマット!AP67)</f>
        <v/>
      </c>
      <c r="AR53" s="28" t="str">
        <f>IF((蓄電池ファイルフォーマット!AQ67)="","",蓄電池ファイルフォーマット!AQ67)</f>
        <v/>
      </c>
      <c r="AS53" s="28" t="str">
        <f>IF((蓄電池ファイルフォーマット!AR67)="","",蓄電池ファイルフォーマット!AR67)</f>
        <v/>
      </c>
      <c r="AT53" s="28" t="str">
        <f>IF((蓄電池ファイルフォーマット!AS67)="","",蓄電池ファイルフォーマット!AS67)</f>
        <v/>
      </c>
      <c r="AU53" s="28" t="str">
        <f>IF((蓄電池ファイルフォーマット!AT67)="","",蓄電池ファイルフォーマット!AT67)</f>
        <v/>
      </c>
      <c r="AV53" s="28" t="str">
        <f>IF((蓄電池ファイルフォーマット!AU67)="","",蓄電池ファイルフォーマット!AU67)</f>
        <v/>
      </c>
      <c r="AW53" s="28" t="str">
        <f>IF((蓄電池ファイルフォーマット!AV67)="","",蓄電池ファイルフォーマット!AV67)</f>
        <v/>
      </c>
      <c r="AX53" s="28" t="str">
        <f>IF((蓄電池ファイルフォーマット!AW67)="","",蓄電池ファイルフォーマット!AW67)</f>
        <v/>
      </c>
      <c r="AY53" s="28" t="str">
        <f>IF((蓄電池ファイルフォーマット!AX67)="","",蓄電池ファイルフォーマット!AX67)</f>
        <v/>
      </c>
      <c r="AZ53" s="28" t="str">
        <f>IF((蓄電池ファイルフォーマット!AY67)="","",蓄電池ファイルフォーマット!AY67)</f>
        <v/>
      </c>
      <c r="BA53" s="28" t="str">
        <f>IF((蓄電池ファイルフォーマット!AZ67)="","",蓄電池ファイルフォーマット!AZ67)</f>
        <v/>
      </c>
      <c r="BB53" s="28" t="str">
        <f>IF((蓄電池ファイルフォーマット!BA67)="","",蓄電池ファイルフォーマット!BA67)</f>
        <v/>
      </c>
      <c r="BC53" s="28" t="str">
        <f>IF((蓄電池ファイルフォーマット!BB67)="","",蓄電池ファイルフォーマット!BB67)</f>
        <v/>
      </c>
      <c r="BD53" s="28" t="str">
        <f>IF((蓄電池ファイルフォーマット!BC67)="","",蓄電池ファイルフォーマット!BC67)</f>
        <v/>
      </c>
      <c r="BE53" s="28" t="str">
        <f>IF((蓄電池ファイルフォーマット!BD67)="","",蓄電池ファイルフォーマット!BD67)</f>
        <v/>
      </c>
      <c r="BF53" s="28" t="str">
        <f>IF((蓄電池ファイルフォーマット!BE67)="","",蓄電池ファイルフォーマット!BE67)</f>
        <v/>
      </c>
      <c r="BG53" s="28" t="str">
        <f>IF((蓄電池ファイルフォーマット!BF67)="","",蓄電池ファイルフォーマット!BF67)</f>
        <v/>
      </c>
      <c r="BH53" s="28" t="str">
        <f>IF((蓄電池ファイルフォーマット!BG67)="","",蓄電池ファイルフォーマット!BG67)</f>
        <v/>
      </c>
      <c r="BI53" s="28" t="str">
        <f>IF((蓄電池ファイルフォーマット!BH67)="","",蓄電池ファイルフォーマット!BH67)</f>
        <v/>
      </c>
      <c r="BJ53" s="28" t="str">
        <f>IF((蓄電池ファイルフォーマット!BI67)="","",蓄電池ファイルフォーマット!BI67)</f>
        <v/>
      </c>
      <c r="BK53" s="28" t="str">
        <f>IF((蓄電池ファイルフォーマット!BJ67)="","",蓄電池ファイルフォーマット!BJ67)</f>
        <v/>
      </c>
      <c r="BL53" s="28" t="str">
        <f>IF((蓄電池ファイルフォーマット!BK67)="","",蓄電池ファイルフォーマット!BK67)</f>
        <v/>
      </c>
      <c r="BM53" s="28" t="str">
        <f>IF((蓄電池ファイルフォーマット!BL67)="","",蓄電池ファイルフォーマット!BL67)</f>
        <v/>
      </c>
      <c r="BN53" s="28" t="str">
        <f>IF((蓄電池ファイルフォーマット!BM67)="","",蓄電池ファイルフォーマット!BM67)</f>
        <v/>
      </c>
    </row>
    <row r="54" spans="1:66" ht="18">
      <c r="A54" s="17" t="s">
        <v>79</v>
      </c>
      <c r="B54" s="17">
        <v>48</v>
      </c>
      <c r="C54" s="17" t="s">
        <v>57</v>
      </c>
      <c r="D54" s="17" t="s">
        <v>58</v>
      </c>
      <c r="E54" s="28" t="str">
        <f>IF((蓄電池ファイルフォーマット!D68)="","",蓄電池ファイルフォーマット!D68)</f>
        <v/>
      </c>
      <c r="F54" s="28" t="str">
        <f>IF((蓄電池ファイルフォーマット!E68)="","",蓄電池ファイルフォーマット!E68)</f>
        <v/>
      </c>
      <c r="G54" s="28" t="str">
        <f>IF((蓄電池ファイルフォーマット!F68)="","",蓄電池ファイルフォーマット!F68)</f>
        <v/>
      </c>
      <c r="H54" s="28" t="str">
        <f>IF((蓄電池ファイルフォーマット!G68)="","",蓄電池ファイルフォーマット!G68)</f>
        <v/>
      </c>
      <c r="I54" s="28" t="str">
        <f>IF((蓄電池ファイルフォーマット!H68)="","",蓄電池ファイルフォーマット!H68)</f>
        <v/>
      </c>
      <c r="J54" s="28" t="str">
        <f>IF((蓄電池ファイルフォーマット!I68)="","",蓄電池ファイルフォーマット!I68)</f>
        <v/>
      </c>
      <c r="K54" s="28" t="str">
        <f>IF((蓄電池ファイルフォーマット!J68)="","",蓄電池ファイルフォーマット!J68)</f>
        <v/>
      </c>
      <c r="L54" s="28" t="str">
        <f>IF((蓄電池ファイルフォーマット!K68)="","",蓄電池ファイルフォーマット!K68)</f>
        <v/>
      </c>
      <c r="M54" s="28" t="str">
        <f>IF((蓄電池ファイルフォーマット!L68)="","",蓄電池ファイルフォーマット!L68)</f>
        <v/>
      </c>
      <c r="N54" s="28" t="str">
        <f>IF((蓄電池ファイルフォーマット!M68)="","",蓄電池ファイルフォーマット!M68)</f>
        <v/>
      </c>
      <c r="O54" s="28" t="str">
        <f>IF((蓄電池ファイルフォーマット!N68)="","",蓄電池ファイルフォーマット!N68)</f>
        <v/>
      </c>
      <c r="P54" s="28" t="str">
        <f>IF((蓄電池ファイルフォーマット!O68)="","",蓄電池ファイルフォーマット!O68)</f>
        <v/>
      </c>
      <c r="Q54" s="28" t="str">
        <f>IF((蓄電池ファイルフォーマット!P68)="","",蓄電池ファイルフォーマット!P68)</f>
        <v/>
      </c>
      <c r="R54" s="28" t="str">
        <f>IF((蓄電池ファイルフォーマット!Q68)="","",蓄電池ファイルフォーマット!Q68)</f>
        <v/>
      </c>
      <c r="S54" s="28" t="str">
        <f>IF((蓄電池ファイルフォーマット!R68)="","",蓄電池ファイルフォーマット!R68)</f>
        <v/>
      </c>
      <c r="T54" s="28" t="str">
        <f>IF((蓄電池ファイルフォーマット!S68)="","",蓄電池ファイルフォーマット!S68)</f>
        <v/>
      </c>
      <c r="U54" s="28" t="str">
        <f>IF((蓄電池ファイルフォーマット!T68)="","",蓄電池ファイルフォーマット!T68)</f>
        <v/>
      </c>
      <c r="V54" s="28" t="str">
        <f>IF((蓄電池ファイルフォーマット!U68)="","",蓄電池ファイルフォーマット!U68)</f>
        <v/>
      </c>
      <c r="W54" s="28" t="str">
        <f>IF((蓄電池ファイルフォーマット!V68)="","",蓄電池ファイルフォーマット!V68)</f>
        <v/>
      </c>
      <c r="X54" s="28" t="str">
        <f>IF((蓄電池ファイルフォーマット!W68)="","",蓄電池ファイルフォーマット!W68)</f>
        <v/>
      </c>
      <c r="Y54" s="28" t="str">
        <f>IF((蓄電池ファイルフォーマット!X68)="","",蓄電池ファイルフォーマット!X68)</f>
        <v/>
      </c>
      <c r="Z54" s="28" t="str">
        <f>IF((蓄電池ファイルフォーマット!Y68)="","",蓄電池ファイルフォーマット!Y68)</f>
        <v/>
      </c>
      <c r="AA54" s="28" t="str">
        <f>IF((蓄電池ファイルフォーマット!Z68)="","",蓄電池ファイルフォーマット!Z68)</f>
        <v/>
      </c>
      <c r="AB54" s="28" t="str">
        <f>IF((蓄電池ファイルフォーマット!AA68)="","",蓄電池ファイルフォーマット!AA68)</f>
        <v/>
      </c>
      <c r="AC54" s="28" t="str">
        <f>IF((蓄電池ファイルフォーマット!AB68)="","",蓄電池ファイルフォーマット!AB68)</f>
        <v/>
      </c>
      <c r="AD54" s="28" t="str">
        <f>IF((蓄電池ファイルフォーマット!AC68)="","",蓄電池ファイルフォーマット!AC68)</f>
        <v/>
      </c>
      <c r="AE54" s="28" t="str">
        <f>IF((蓄電池ファイルフォーマット!AD68)="","",蓄電池ファイルフォーマット!AD68)</f>
        <v/>
      </c>
      <c r="AF54" s="28" t="str">
        <f>IF((蓄電池ファイルフォーマット!AE68)="","",蓄電池ファイルフォーマット!AE68)</f>
        <v/>
      </c>
      <c r="AG54" s="28" t="str">
        <f>IF((蓄電池ファイルフォーマット!AF68)="","",蓄電池ファイルフォーマット!AF68)</f>
        <v/>
      </c>
      <c r="AH54" s="28" t="str">
        <f>IF((蓄電池ファイルフォーマット!AG68)="","",蓄電池ファイルフォーマット!AG68)</f>
        <v/>
      </c>
      <c r="AI54" s="28" t="str">
        <f>IF((蓄電池ファイルフォーマット!AH68)="","",蓄電池ファイルフォーマット!AH68)</f>
        <v/>
      </c>
      <c r="AJ54" s="28" t="str">
        <f>IF((蓄電池ファイルフォーマット!AI68)="","",蓄電池ファイルフォーマット!AI68)</f>
        <v/>
      </c>
      <c r="AK54" s="28" t="str">
        <f>IF((蓄電池ファイルフォーマット!AJ68)="","",蓄電池ファイルフォーマット!AJ68)</f>
        <v/>
      </c>
      <c r="AL54" s="28" t="str">
        <f>IF((蓄電池ファイルフォーマット!AK68)="","",蓄電池ファイルフォーマット!AK68)</f>
        <v/>
      </c>
      <c r="AM54" s="28" t="str">
        <f>IF((蓄電池ファイルフォーマット!AL68)="","",蓄電池ファイルフォーマット!AL68)</f>
        <v/>
      </c>
      <c r="AN54" s="28" t="str">
        <f>IF((蓄電池ファイルフォーマット!AM68)="","",蓄電池ファイルフォーマット!AM68)</f>
        <v/>
      </c>
      <c r="AO54" s="28" t="str">
        <f>IF((蓄電池ファイルフォーマット!AN68)="","",蓄電池ファイルフォーマット!AN68)</f>
        <v/>
      </c>
      <c r="AP54" s="28" t="str">
        <f>IF((蓄電池ファイルフォーマット!AO68)="","",蓄電池ファイルフォーマット!AO68)</f>
        <v/>
      </c>
      <c r="AQ54" s="28" t="str">
        <f>IF((蓄電池ファイルフォーマット!AP68)="","",蓄電池ファイルフォーマット!AP68)</f>
        <v/>
      </c>
      <c r="AR54" s="28" t="str">
        <f>IF((蓄電池ファイルフォーマット!AQ68)="","",蓄電池ファイルフォーマット!AQ68)</f>
        <v/>
      </c>
      <c r="AS54" s="28" t="str">
        <f>IF((蓄電池ファイルフォーマット!AR68)="","",蓄電池ファイルフォーマット!AR68)</f>
        <v/>
      </c>
      <c r="AT54" s="28" t="str">
        <f>IF((蓄電池ファイルフォーマット!AS68)="","",蓄電池ファイルフォーマット!AS68)</f>
        <v/>
      </c>
      <c r="AU54" s="28" t="str">
        <f>IF((蓄電池ファイルフォーマット!AT68)="","",蓄電池ファイルフォーマット!AT68)</f>
        <v/>
      </c>
      <c r="AV54" s="28" t="str">
        <f>IF((蓄電池ファイルフォーマット!AU68)="","",蓄電池ファイルフォーマット!AU68)</f>
        <v/>
      </c>
      <c r="AW54" s="28" t="str">
        <f>IF((蓄電池ファイルフォーマット!AV68)="","",蓄電池ファイルフォーマット!AV68)</f>
        <v/>
      </c>
      <c r="AX54" s="28" t="str">
        <f>IF((蓄電池ファイルフォーマット!AW68)="","",蓄電池ファイルフォーマット!AW68)</f>
        <v/>
      </c>
      <c r="AY54" s="28" t="str">
        <f>IF((蓄電池ファイルフォーマット!AX68)="","",蓄電池ファイルフォーマット!AX68)</f>
        <v/>
      </c>
      <c r="AZ54" s="28" t="str">
        <f>IF((蓄電池ファイルフォーマット!AY68)="","",蓄電池ファイルフォーマット!AY68)</f>
        <v/>
      </c>
      <c r="BA54" s="28" t="str">
        <f>IF((蓄電池ファイルフォーマット!AZ68)="","",蓄電池ファイルフォーマット!AZ68)</f>
        <v/>
      </c>
      <c r="BB54" s="28" t="str">
        <f>IF((蓄電池ファイルフォーマット!BA68)="","",蓄電池ファイルフォーマット!BA68)</f>
        <v/>
      </c>
      <c r="BC54" s="28" t="str">
        <f>IF((蓄電池ファイルフォーマット!BB68)="","",蓄電池ファイルフォーマット!BB68)</f>
        <v/>
      </c>
      <c r="BD54" s="28" t="str">
        <f>IF((蓄電池ファイルフォーマット!BC68)="","",蓄電池ファイルフォーマット!BC68)</f>
        <v/>
      </c>
      <c r="BE54" s="28" t="str">
        <f>IF((蓄電池ファイルフォーマット!BD68)="","",蓄電池ファイルフォーマット!BD68)</f>
        <v/>
      </c>
      <c r="BF54" s="28" t="str">
        <f>IF((蓄電池ファイルフォーマット!BE68)="","",蓄電池ファイルフォーマット!BE68)</f>
        <v/>
      </c>
      <c r="BG54" s="28" t="str">
        <f>IF((蓄電池ファイルフォーマット!BF68)="","",蓄電池ファイルフォーマット!BF68)</f>
        <v/>
      </c>
      <c r="BH54" s="28" t="str">
        <f>IF((蓄電池ファイルフォーマット!BG68)="","",蓄電池ファイルフォーマット!BG68)</f>
        <v/>
      </c>
      <c r="BI54" s="28" t="str">
        <f>IF((蓄電池ファイルフォーマット!BH68)="","",蓄電池ファイルフォーマット!BH68)</f>
        <v/>
      </c>
      <c r="BJ54" s="28" t="str">
        <f>IF((蓄電池ファイルフォーマット!BI68)="","",蓄電池ファイルフォーマット!BI68)</f>
        <v/>
      </c>
      <c r="BK54" s="28" t="str">
        <f>IF((蓄電池ファイルフォーマット!BJ68)="","",蓄電池ファイルフォーマット!BJ68)</f>
        <v/>
      </c>
      <c r="BL54" s="28" t="str">
        <f>IF((蓄電池ファイルフォーマット!BK68)="","",蓄電池ファイルフォーマット!BK68)</f>
        <v/>
      </c>
      <c r="BM54" s="28" t="str">
        <f>IF((蓄電池ファイルフォーマット!BL68)="","",蓄電池ファイルフォーマット!BL68)</f>
        <v/>
      </c>
      <c r="BN54" s="28" t="str">
        <f>IF((蓄電池ファイルフォーマット!BM68)="","",蓄電池ファイルフォーマット!BM68)</f>
        <v/>
      </c>
    </row>
    <row r="55" spans="1:66" ht="18">
      <c r="A55" s="27" t="s">
        <v>85</v>
      </c>
      <c r="B55"/>
      <c r="C55"/>
      <c r="D55"/>
      <c r="E55"/>
      <c r="F55"/>
      <c r="G55"/>
      <c r="H55"/>
      <c r="I55"/>
      <c r="J55"/>
      <c r="K55"/>
      <c r="L55"/>
      <c r="M55"/>
      <c r="N55"/>
      <c r="O55"/>
      <c r="P55"/>
      <c r="Q55"/>
      <c r="R55"/>
      <c r="S55"/>
      <c r="T55"/>
      <c r="U55"/>
      <c r="V55"/>
      <c r="W55"/>
      <c r="X55"/>
      <c r="Y55"/>
      <c r="Z55"/>
      <c r="AA55"/>
      <c r="AB55"/>
      <c r="AC55"/>
      <c r="AD55"/>
      <c r="AE55"/>
      <c r="AF55"/>
      <c r="AG55"/>
      <c r="AH55"/>
    </row>
  </sheetData>
  <protectedRanges>
    <protectedRange password="C164" sqref="D1:E1 E2 D3:E6 D7:D19 E7:AI54 F5:AI6 AJ5:BN54" name="範囲1"/>
  </protectedRange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蓄電池ファイルフォーマット</vt:lpstr>
      <vt:lpstr>記入例</vt:lpstr>
      <vt:lpstr>CSV出力用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2022-06-16T04:03:57Z</dcterms:created>
  <dcterms:modified xsi:type="dcterms:W3CDTF">2025-07-03T00:39:53Z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3163fa4-af3f-4bef-bfe1-4a252fa264d2_Enabled">
    <vt:lpwstr>true</vt:lpwstr>
  </property>
  <property fmtid="{D5CDD505-2E9C-101B-9397-08002B2CF9AE}" pid="3" name="MSIP_Label_e3163fa4-af3f-4bef-bfe1-4a252fa264d2_SetDate">
    <vt:lpwstr>2024-01-04T00:32:59Z</vt:lpwstr>
  </property>
  <property fmtid="{D5CDD505-2E9C-101B-9397-08002B2CF9AE}" pid="4" name="MSIP_Label_e3163fa4-af3f-4bef-bfe1-4a252fa264d2_Method">
    <vt:lpwstr>Privileged</vt:lpwstr>
  </property>
  <property fmtid="{D5CDD505-2E9C-101B-9397-08002B2CF9AE}" pid="5" name="MSIP_Label_e3163fa4-af3f-4bef-bfe1-4a252fa264d2_Name">
    <vt:lpwstr>FC-GENERAL</vt:lpwstr>
  </property>
  <property fmtid="{D5CDD505-2E9C-101B-9397-08002B2CF9AE}" pid="6" name="MSIP_Label_e3163fa4-af3f-4bef-bfe1-4a252fa264d2_SiteId">
    <vt:lpwstr>a19f121d-81e1-4858-a9d8-736e267fd4c7</vt:lpwstr>
  </property>
  <property fmtid="{D5CDD505-2E9C-101B-9397-08002B2CF9AE}" pid="7" name="MSIP_Label_e3163fa4-af3f-4bef-bfe1-4a252fa264d2_ActionId">
    <vt:lpwstr>8a9156dc-0160-49cb-b0e8-97d75a851795</vt:lpwstr>
  </property>
  <property fmtid="{D5CDD505-2E9C-101B-9397-08002B2CF9AE}" pid="8" name="MSIP_Label_e3163fa4-af3f-4bef-bfe1-4a252fa264d2_ContentBits">
    <vt:lpwstr>0</vt:lpwstr>
  </property>
</Properties>
</file>